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ttp://intranet.cfp.pt/sites/fp/trabalhos/Perspetivas macrooramentais/Perspetivas Macro-orçamentais 2016-2020 - Março 2016/Relatório/"/>
    </mc:Choice>
  </mc:AlternateContent>
  <bookViews>
    <workbookView xWindow="0" yWindow="0" windowWidth="28800" windowHeight="12435" tabRatio="861"/>
  </bookViews>
  <sheets>
    <sheet name="Índice" sheetId="1" r:id="rId1"/>
    <sheet name="Quadro 1_Table 1" sheetId="148" r:id="rId2"/>
    <sheet name="Quadro 2_Table 2" sheetId="149" r:id="rId3"/>
    <sheet name="Quadro 4_Table 4" sheetId="165" r:id="rId4"/>
    <sheet name="Quadro 5_Table 5" sheetId="142" r:id="rId5"/>
    <sheet name="Quadro 6_Table 6" sheetId="150" r:id="rId6"/>
    <sheet name="Quadro 8_Table 8" sheetId="143" r:id="rId7"/>
    <sheet name="Gráfico 1_Chart 1" sheetId="151" r:id="rId8"/>
    <sheet name="Gráfico 2_Chart 2" sheetId="152" r:id="rId9"/>
    <sheet name="Gráfico 3_Chart 3" sheetId="153" r:id="rId10"/>
    <sheet name="Gráfico 4_Chart 4" sheetId="154" r:id="rId11"/>
    <sheet name="Gráfico 5_Chart 5" sheetId="155" r:id="rId12"/>
    <sheet name="Gráfico 6_Chart 6" sheetId="156" r:id="rId13"/>
    <sheet name="Gráfico 7_Chart 7" sheetId="157" r:id="rId14"/>
    <sheet name="Gráfico 8_Chart 8" sheetId="158" r:id="rId15"/>
    <sheet name="Gráfico 9_Chart 9" sheetId="159" r:id="rId16"/>
    <sheet name="Gráfico 10_Chart 10" sheetId="160" r:id="rId17"/>
    <sheet name="Gráfico 11_Chart 11" sheetId="161" r:id="rId18"/>
    <sheet name="Gráfico 12_Chart 12" sheetId="162" r:id="rId19"/>
    <sheet name="Gráfico 13_Chart 13" sheetId="163" r:id="rId20"/>
    <sheet name="Gráfico 14_Chart 14" sheetId="164" r:id="rId21"/>
    <sheet name="Gráfico 15_Chart 15" sheetId="166" r:id="rId22"/>
    <sheet name="Gráfico 16_Chart 16" sheetId="144" r:id="rId23"/>
    <sheet name="Gráfico 17_Chart 17" sheetId="145" r:id="rId24"/>
    <sheet name="Gráfico 18_Chart 18" sheetId="141" r:id="rId25"/>
    <sheet name="Gráfico 19_Chart 19" sheetId="103" r:id="rId26"/>
    <sheet name="Gráfico 20_Chart 20" sheetId="104" r:id="rId27"/>
    <sheet name="Gráfico 21_Chart 21" sheetId="147" r:id="rId28"/>
  </sheets>
  <externalReferences>
    <externalReference r:id="rId29"/>
  </externalReferences>
  <definedNames>
    <definedName name="_Order1" hidden="1">255</definedName>
    <definedName name="_Order2" hidden="1">255</definedName>
    <definedName name="anscount" hidden="1">1</definedName>
    <definedName name="HTML1_1" hidden="1">"'[SICN.XLS]1.2.1 SEC_SINTESE'!$A$1:$D$59"</definedName>
    <definedName name="HTML1_10" hidden="1">""</definedName>
    <definedName name="HTML1_11" hidden="1">1</definedName>
    <definedName name="HTML1_12" hidden="1">"C:\TRABALHO\FILIPE\x.htm"</definedName>
    <definedName name="HTML1_2" hidden="1">1</definedName>
    <definedName name="HTML1_3" hidden="1">"SICN"</definedName>
    <definedName name="HTML1_4" hidden="1">"1.2.1 SEC_SINTESE"</definedName>
    <definedName name="HTML1_5" hidden="1">""</definedName>
    <definedName name="HTML1_6" hidden="1">-4146</definedName>
    <definedName name="HTML1_7" hidden="1">-4146</definedName>
    <definedName name="HTML1_8" hidden="1">"15-10-1997"</definedName>
    <definedName name="HTML1_9" hidden="1">"INSTITUTO NACIONAL ESTATÍSTICA"</definedName>
    <definedName name="HTML2_1" hidden="1">"'[SICN.XLS]1. REALIZAÇÃO'!$A$1:$D$31"</definedName>
    <definedName name="HTML2_10" hidden="1">""</definedName>
    <definedName name="HTML2_11" hidden="1">1</definedName>
    <definedName name="HTML2_12" hidden="1">"C:\TRABALHO\FILIPE\xxxxxxxx.htm"</definedName>
    <definedName name="HTML2_2" hidden="1">1</definedName>
    <definedName name="HTML2_3" hidden="1">"SICN"</definedName>
    <definedName name="HTML2_4" hidden="1">"1. REALIZAÇÃO"</definedName>
    <definedName name="HTML2_5" hidden="1">""</definedName>
    <definedName name="HTML2_6" hidden="1">-4146</definedName>
    <definedName name="HTML2_7" hidden="1">-4146</definedName>
    <definedName name="HTML2_8" hidden="1">"15-10-1997"</definedName>
    <definedName name="HTML2_9" hidden="1">"INSTITUTO NACIONAL ESTATÍSTICA"</definedName>
    <definedName name="HTMLCount" hidden="1">2</definedName>
    <definedName name="_xlnm.Print_Area" localSheetId="0">Índice!$B$1:$C$40</definedName>
    <definedName name="_xlnm.Print_Area" localSheetId="3">'Quadro 4_Table 4'!$B$4:$I$22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<sst xmlns="http://schemas.openxmlformats.org/spreadsheetml/2006/main" count="1842" uniqueCount="613">
  <si>
    <t>GRÁFICOS</t>
  </si>
  <si>
    <t>Índice</t>
  </si>
  <si>
    <t>QUADROS</t>
  </si>
  <si>
    <t>PT | EN</t>
  </si>
  <si>
    <t>Primary balance</t>
  </si>
  <si>
    <t>Anos</t>
  </si>
  <si>
    <t>Years</t>
  </si>
  <si>
    <t>Baseline scenario</t>
  </si>
  <si>
    <t>SP, g, AJ = cb</t>
  </si>
  <si>
    <t>cb - 1 p.p.</t>
  </si>
  <si>
    <t>r = cb</t>
  </si>
  <si>
    <t>cb - 1,5 p.p.</t>
  </si>
  <si>
    <t>cb + 1 p.p.</t>
  </si>
  <si>
    <t>cb + 1,5 p.p.</t>
  </si>
  <si>
    <t>cb + 2 p.p.</t>
  </si>
  <si>
    <t>Baseline scenario (bs)</t>
  </si>
  <si>
    <t>Cenário base             (cb)</t>
  </si>
  <si>
    <t>Stock-flow adjustment</t>
  </si>
  <si>
    <t>r = bs</t>
  </si>
  <si>
    <t>PB, g, SF = bs</t>
  </si>
  <si>
    <t>bs - 1 p.p.</t>
  </si>
  <si>
    <t>bs - 1,5 p.p.</t>
  </si>
  <si>
    <t>bs + 1 p.p.</t>
  </si>
  <si>
    <t>bs + 1,5 p.p.</t>
  </si>
  <si>
    <t>bs + 2 p.p.</t>
  </si>
  <si>
    <t>Cenário base                   (cb)</t>
  </si>
  <si>
    <t>Projeção CFP</t>
  </si>
  <si>
    <t>CHARTS</t>
  </si>
  <si>
    <t>TABLES</t>
  </si>
  <si>
    <t>Hiperligação</t>
  </si>
  <si>
    <t>Report no. 3/2016: Public Finance: Position and Constraints 2016-2020</t>
  </si>
  <si>
    <t>Relatório n.º 3/2016: Finanças Públicas: Situação e Condicionantes 2016-2020</t>
  </si>
  <si>
    <t>Gráfico 1 - Crescimento do PIB das principais economias mundiais (%)</t>
  </si>
  <si>
    <t>Gráfico 2 - Desenvolvimentos nos mercados financeiros</t>
  </si>
  <si>
    <t>Gráfico 4 - Previsões para o crescimento do PIB nos dez maiores destinos de exportação (variação, %)</t>
  </si>
  <si>
    <t>Gráfico 6 - Previsões para o IHPC nos parceiros comerciais da área do euro (variação, %)</t>
  </si>
  <si>
    <t>Gráfico 7 - Crescimento trimestral das principais componentes do PIB</t>
  </si>
  <si>
    <t>Gráfico 8 - Crescimento do PIB e contributos (variação)</t>
  </si>
  <si>
    <t>Gráfico 9 - Indicadores relevantes para a evolução do consumo (ano terminado no trimestre)</t>
  </si>
  <si>
    <t>Gráfico 10 - Deflatores (variação, %)</t>
  </si>
  <si>
    <t>Gráfico 11 - Indicadores do mercado de trabalho</t>
  </si>
  <si>
    <t>Gráfico 12 - Sector externo (% PIB)</t>
  </si>
  <si>
    <t>Gráfico 13 - PIB potencial e hiato do produto</t>
  </si>
  <si>
    <t>Gráfico 14 - Evolução do PIB real</t>
  </si>
  <si>
    <t>Gráfico 15 - Projeção do CFP para a receita e a despesa ajustadas (% do PIB)</t>
  </si>
  <si>
    <t>Gráfico 16 - Evolução do saldo orçamental ajustado (em % do PIB)</t>
  </si>
  <si>
    <t>Gráfico 17 - Evolução do saldo primário ajustado (em % do PIB)</t>
  </si>
  <si>
    <t>Gráfico 18 - Contributos para a evolução da dívida pública, 2016-2020 (em p.p. do PIB)</t>
  </si>
  <si>
    <t>Gráfico 21 - Comparação da projeção orçamental CFP com a estratégia do PE/2015</t>
  </si>
  <si>
    <t>Chart 19 - Public debt developments 2016-2020 (in % of GDP)</t>
  </si>
  <si>
    <t>Chart 20 - Sensitivity analysis of public debt to implicit interest rate and to growth rate (in % of GDP)</t>
  </si>
  <si>
    <t>Chart 2 - Developments in financial markets</t>
  </si>
  <si>
    <t>Gráfico 3 - Previsões do BCE para economia da área do euro</t>
  </si>
  <si>
    <t>Gráfico 19 - Evolução da dívida pública 2016-2020 (em % do PIB)</t>
  </si>
  <si>
    <t>Gráfico 20 - Análise de sensibilidade à taxa de juro implícita e à taxa de crescimento (em % do PIB)</t>
  </si>
  <si>
    <t>Chart 15 - CFP projection of adjusted revenue and expenditure (% of GDP)</t>
  </si>
  <si>
    <t>Chart 16 - Adjusted Budget Balance (% of GDP)</t>
  </si>
  <si>
    <t>Chart 17 - Adjusted Primary Balance (% of GDP)</t>
  </si>
  <si>
    <t>Chart 18 - Contributions to Public Debt developments, 2016-2020 (in p.p. of GDP)</t>
  </si>
  <si>
    <t>Chart 14 - Real GDP growth</t>
  </si>
  <si>
    <t>Chart 13 - Potential GDP and output gap</t>
  </si>
  <si>
    <t>Quadro 1 - Cenário macroeconómico do CFP</t>
  </si>
  <si>
    <t>Quadro 2 - Previsões oficiais para a economia portuguesa</t>
  </si>
  <si>
    <t>Quadro 4 - Principais agregados orçamentais, ajustados (em % do PIB)</t>
  </si>
  <si>
    <t>Quadro 5 - Cumprimento das regras do saldo orçamental (% do PIB)</t>
  </si>
  <si>
    <t>Quadro 6 - Comparação entre os cenários macroeconómicos publicados pelo CFP</t>
  </si>
  <si>
    <t>Quadro 8 - Medidas temporárias, medidas não recorrente e fatores especiais (em % do PIB)</t>
  </si>
  <si>
    <t>Table 1 - CFP macroeconomic scenario</t>
  </si>
  <si>
    <t>Chart 21 - Comparison of CFP budgetary projection with SP/2015 strategy</t>
  </si>
  <si>
    <t>Chart 4 –  Growth forecast for the ten major destinations of exports (change, %)</t>
  </si>
  <si>
    <t>Chart 8 - GDP growth and contributions (change)</t>
  </si>
  <si>
    <t>Variação Acum.</t>
  </si>
  <si>
    <t>2011/15</t>
  </si>
  <si>
    <t>2016/20</t>
  </si>
  <si>
    <r>
      <t>Dívida Pública (% do PIB)</t>
    </r>
    <r>
      <rPr>
        <b/>
        <sz val="11"/>
        <color theme="3"/>
        <rFont val="Calibri"/>
        <family val="2"/>
        <scheme val="minor"/>
      </rPr>
      <t/>
    </r>
  </si>
  <si>
    <t>Public debt (% of GDP)</t>
  </si>
  <si>
    <t>Change in debt (in p.p. of GDP)</t>
  </si>
  <si>
    <t>Saldo primário</t>
  </si>
  <si>
    <t>Efeito dinâmico (bola de neve)</t>
  </si>
  <si>
    <t>Dynamic effect (snow ball effect)</t>
  </si>
  <si>
    <t>- efeito juros</t>
  </si>
  <si>
    <r>
      <t>-</t>
    </r>
    <r>
      <rPr>
        <sz val="10"/>
        <rFont val="Calibri"/>
        <family val="2"/>
        <scheme val="minor"/>
      </rPr>
      <t xml:space="preserve"> interest effect</t>
    </r>
  </si>
  <si>
    <t>- efeito crescimento</t>
  </si>
  <si>
    <r>
      <t xml:space="preserve">- </t>
    </r>
    <r>
      <rPr>
        <sz val="10"/>
        <rFont val="Calibri"/>
        <family val="2"/>
        <scheme val="minor"/>
      </rPr>
      <t>growth effect</t>
    </r>
  </si>
  <si>
    <t>Ajust. défice-dívida</t>
  </si>
  <si>
    <r>
      <t xml:space="preserve">Chart 18 – Contributions to Public Debt developments, 2016-2020 </t>
    </r>
    <r>
      <rPr>
        <sz val="9"/>
        <color rgb="FF682C1D"/>
        <rFont val="Segoe UI"/>
        <family val="2"/>
      </rPr>
      <t>(% of GDP)</t>
    </r>
  </si>
  <si>
    <r>
      <t xml:space="preserve">Gráfico 18 – Contributos para a evolução da dívida pública, 2016-2020 </t>
    </r>
    <r>
      <rPr>
        <sz val="9"/>
        <color rgb="FF682C1D"/>
        <rFont val="Segoe UI"/>
        <family val="2"/>
      </rPr>
      <t xml:space="preserve">(em % do PIB) </t>
    </r>
  </si>
  <si>
    <t>Análise de sensibilidade à taxa de juro das novas OT</t>
  </si>
  <si>
    <t>Análise de sensibilidade ao saldo primário</t>
  </si>
  <si>
    <t>Análise de sensibilidade aos ajustamentos défice dívida</t>
  </si>
  <si>
    <r>
      <t xml:space="preserve">Gráfico 20 - Análise de sensibilidade da dívida pública </t>
    </r>
    <r>
      <rPr>
        <sz val="9"/>
        <color theme="5" tint="-0.249977111117893"/>
        <rFont val="Segoe UI"/>
        <family val="2"/>
      </rPr>
      <t>(em % do PIB)</t>
    </r>
  </si>
  <si>
    <t>cb - 0,5 p.p.</t>
  </si>
  <si>
    <t>bs - 0,5 p.p.</t>
  </si>
  <si>
    <t>cb - 0,5%/ano novas OT</t>
  </si>
  <si>
    <t>cb + 0,5%/ano novas OT</t>
  </si>
  <si>
    <t>cb + 1%/ano  novas OT</t>
  </si>
  <si>
    <t>bs - 0,5%/year new TB</t>
  </si>
  <si>
    <t>bs + 0,5%/year new TB</t>
  </si>
  <si>
    <t>Sem utilização de depósitos</t>
  </si>
  <si>
    <t>Sem aquisição líquida de ativos financeiros</t>
  </si>
  <si>
    <t>No use of deposits</t>
  </si>
  <si>
    <t>No net acquisition of financial assets</t>
  </si>
  <si>
    <t>bs + 1%/year           new TB</t>
  </si>
  <si>
    <t>sp = cb - 0,5 p.p.</t>
  </si>
  <si>
    <t>sp = cb + 0,5 p.p.</t>
  </si>
  <si>
    <t>sp = cb + 1 p.p.</t>
  </si>
  <si>
    <t>sp = cb - 1 p.p.</t>
  </si>
  <si>
    <t>pb = bs + 0,5 p.p.</t>
  </si>
  <si>
    <t>pb = bs + 1 p.p.</t>
  </si>
  <si>
    <t>pb = bs - 0,5 p.p.</t>
  </si>
  <si>
    <t>pb = bs - 1 p.p.</t>
  </si>
  <si>
    <t>Fonte: INE, BdP e Ministério das Finanças. Projeções do CFP.</t>
  </si>
  <si>
    <t>Source: INE, BoP and Ministry of Finance. CFP projections.</t>
  </si>
  <si>
    <t>CFP outubro/2015</t>
  </si>
  <si>
    <t>CFP março/2016</t>
  </si>
  <si>
    <t>CFP October/2015</t>
  </si>
  <si>
    <t>CFP March(2016</t>
  </si>
  <si>
    <t xml:space="preserve">Fonte: BdP, INE e MF. Projeções e cálculos do CFP. | Notas: cb designa cenário base, OT designa obrigações do Tesouro e sp designa saldo primário. Os cenários correspondem a variações face ao cenário base. </t>
  </si>
  <si>
    <t xml:space="preserve">Fonte: INE e Ministério das Finanças. Projeções e cálculos do CFP. </t>
  </si>
  <si>
    <t>Source: BdP, INE and MF. CFP projections and calculations. | Notes: bs designates baseline scenario, TB designates Treasury Bonds and pb designates primary balance. The scenarios represent changes compared to the baseline scenario.</t>
  </si>
  <si>
    <t>Source: INE and Ministry of Finance. CFP projections and calculations</t>
  </si>
  <si>
    <t>Variação da dívida (em p.p. do PIB)</t>
  </si>
  <si>
    <r>
      <t xml:space="preserve">Quadro 5 - Cumprimento das regras do saldo orçamental </t>
    </r>
    <r>
      <rPr>
        <sz val="9"/>
        <color rgb="FF682C1D"/>
        <rFont val="Segoe UI"/>
        <family val="2"/>
      </rPr>
      <t>(em % do PIB)</t>
    </r>
  </si>
  <si>
    <t>1. Saldo Orçamental</t>
  </si>
  <si>
    <t>(a) Medidas temporárias, não recorrentes e  fatores especias</t>
  </si>
  <si>
    <t>(a) temporary measures &amp; special factors</t>
  </si>
  <si>
    <t>2.Saldo Ajustado [(1) - (a)]</t>
  </si>
  <si>
    <t>2.Adjusted Balance [(1) - (a)]</t>
  </si>
  <si>
    <t xml:space="preserve">(b) Componente cíclica </t>
  </si>
  <si>
    <t>(b) cyclical component</t>
  </si>
  <si>
    <t>3. Saldo Estrutural [(2)- (b)]</t>
  </si>
  <si>
    <t>3. Structural Balance [(2)- (b)]</t>
  </si>
  <si>
    <t>4. Melhoria anual projetada do Saldo Estrutural</t>
  </si>
  <si>
    <t>5. Ajustamento anual exigido p/ o OMP</t>
  </si>
  <si>
    <t>-</t>
  </si>
  <si>
    <t>5. Annual adjustment required to meet the MTO</t>
  </si>
  <si>
    <t>(c) Hiato do produto (CFP)</t>
  </si>
  <si>
    <t xml:space="preserve">6. Saldo Estrutural necessário p/ o OMP </t>
  </si>
  <si>
    <t>6. Structural balance to meet the MTO</t>
  </si>
  <si>
    <t>7. Desvio [(6)-(3)]</t>
  </si>
  <si>
    <t>7. Deviation [(6)-(3)]</t>
  </si>
  <si>
    <t>8. Saldo Orçamental necessário p/ cumprir o ajustamento anual [(6)+(b)+(a)]</t>
  </si>
  <si>
    <t>8. Budget balance required to meet the annual adjustment [(6)+(b)+(a)]</t>
  </si>
  <si>
    <t>(d) Correção anual necessária p/ o OMP</t>
  </si>
  <si>
    <t>(d) Annual correction to meet the MTO</t>
  </si>
  <si>
    <t>Nota: “-“ Admitindo que até 2016 Portugal se encontra ao abrigo do PDE, a trajetória de ajustamento estrutural não depende da regra geral para atingir o OMP, mas de uma recomendação específica do Conselho  ECOFIN do Conselho. O ajustamento anual corresponde à variação do saldo estrutural.</t>
  </si>
  <si>
    <r>
      <t>Table 8 – Temporary measures and</t>
    </r>
    <r>
      <rPr>
        <b/>
        <i/>
        <sz val="9"/>
        <color rgb="FF682C1D"/>
        <rFont val="Segoe UI"/>
        <family val="2"/>
      </rPr>
      <t xml:space="preserve"> one-off measures</t>
    </r>
    <r>
      <rPr>
        <sz val="9"/>
        <color rgb="FF682C1D"/>
        <rFont val="Segoe UI"/>
        <family val="2"/>
      </rPr>
      <t xml:space="preserve"> (as % of GDP)</t>
    </r>
  </si>
  <si>
    <r>
      <t xml:space="preserve">Quadro 8 - Medidas temporárias e não recorrentes </t>
    </r>
    <r>
      <rPr>
        <sz val="9"/>
        <color rgb="FF682C1D"/>
        <rFont val="Segoe UI"/>
        <family val="2"/>
      </rPr>
      <t>(em % do PIB)</t>
    </r>
  </si>
  <si>
    <t>CFP</t>
  </si>
  <si>
    <r>
      <t>Medidas temporárias ou não recorrentes</t>
    </r>
    <r>
      <rPr>
        <b/>
        <i/>
        <sz val="11"/>
        <color theme="1" tint="0.249977111117893"/>
        <rFont val="Calibri"/>
        <family val="2"/>
        <scheme val="minor"/>
      </rPr>
      <t xml:space="preserve"> </t>
    </r>
    <r>
      <rPr>
        <b/>
        <i/>
        <sz val="10"/>
        <color theme="1" tint="0.249977111117893"/>
        <rFont val="Calibri"/>
        <family val="2"/>
        <scheme val="minor"/>
      </rPr>
      <t>(impacto no saldo)</t>
    </r>
  </si>
  <si>
    <t>Receita</t>
  </si>
  <si>
    <t>Revenue</t>
  </si>
  <si>
    <t>Receita de repatriamento de capitais</t>
  </si>
  <si>
    <t>Regime excecional de regularização de dívidas fiscais - IVA</t>
  </si>
  <si>
    <t>Exceptional Scheme for Settling Tax and Social Security Debts - VAT</t>
  </si>
  <si>
    <t>Regime excecional de regularização de dívidas fiscais - Out. Imp. Ind.</t>
  </si>
  <si>
    <t>Regime excecional de regularização de dívidas fiscais - IRS ; IRC</t>
  </si>
  <si>
    <t>Exceptional Scheme for Settling Tax and Social Security Debts -PIT ; CIT</t>
  </si>
  <si>
    <t>Regime excecional de regularização de dívidas fiscais - IMI ; IMT</t>
  </si>
  <si>
    <t>Exceptional Scheme for Settling Tax and Social Security Debts -IMT; IMI</t>
  </si>
  <si>
    <t>Regime excecional de regularização de dívidas à segurança social</t>
  </si>
  <si>
    <t>Exceptional Scheme for Settling Tax and Social Security Debts - social contributions</t>
  </si>
  <si>
    <t>Sobretaxa em sede de IRS relativos a rendimentos de 2011</t>
  </si>
  <si>
    <t>Contribuição para o Fundo Unico de Resolução</t>
  </si>
  <si>
    <t>Contribution to the Single Resolution Board</t>
  </si>
  <si>
    <t>Devolução parcial das Pre-paid Margins</t>
  </si>
  <si>
    <t xml:space="preserve">Pre-paid Margins </t>
  </si>
  <si>
    <t>Despesa</t>
  </si>
  <si>
    <t>Expenditure</t>
  </si>
  <si>
    <t>Receita de concessões (abate à despesa de capital)</t>
  </si>
  <si>
    <t>Proceeds from concessions</t>
  </si>
  <si>
    <t>Apoio financeiro ao Sistema Bancário</t>
  </si>
  <si>
    <t>Financial support to the Bank System</t>
  </si>
  <si>
    <r>
      <t xml:space="preserve">Pagamentos </t>
    </r>
    <r>
      <rPr>
        <i/>
        <sz val="10"/>
        <rFont val="Calibri"/>
        <family val="2"/>
        <scheme val="minor"/>
      </rPr>
      <t>one-off</t>
    </r>
    <r>
      <rPr>
        <sz val="10"/>
        <rFont val="Calibri"/>
        <family val="2"/>
        <scheme val="minor"/>
      </rPr>
      <t xml:space="preserve"> à União europeia</t>
    </r>
  </si>
  <si>
    <t>One-off payments to the EU Budget</t>
  </si>
  <si>
    <t>Assunções de dívida (Sector dos Transportes)</t>
  </si>
  <si>
    <t>Debt assumptions (Transportation sector)</t>
  </si>
  <si>
    <t>Entrega de Aeronaves F-16 à Roménia</t>
  </si>
  <si>
    <t>Sale of F-16 to Romania</t>
  </si>
  <si>
    <r>
      <t xml:space="preserve">Fatores especiais </t>
    </r>
    <r>
      <rPr>
        <b/>
        <i/>
        <sz val="10"/>
        <color theme="1" tint="0.249977111117893"/>
        <rFont val="Calibri"/>
        <family val="2"/>
        <scheme val="minor"/>
      </rPr>
      <t>(impacto no saldo)</t>
    </r>
  </si>
  <si>
    <r>
      <t xml:space="preserve">Special factors </t>
    </r>
    <r>
      <rPr>
        <b/>
        <i/>
        <sz val="10"/>
        <color theme="4"/>
        <rFont val="Calibri"/>
        <family val="2"/>
        <scheme val="minor"/>
      </rPr>
      <t>(impact on b. balance)</t>
    </r>
  </si>
  <si>
    <t>Entrega de submarinos</t>
  </si>
  <si>
    <t>Delivery of submarines</t>
  </si>
  <si>
    <t>Reclassificação de PPP</t>
  </si>
  <si>
    <t>Reclassification of PPP into general government</t>
  </si>
  <si>
    <t>Registo dívida Gov. Regional da Madeira</t>
  </si>
  <si>
    <t>Recording of Madeira region debt</t>
  </si>
  <si>
    <t>Operações Madeira (reclassificação Via Madeira)</t>
  </si>
  <si>
    <t>Madeira capital transactions ( reclass. of Via Madeira)</t>
  </si>
  <si>
    <t>Dívidas de contratos-programa e a clubes de futebol na RA Madeira</t>
  </si>
  <si>
    <t>Madeira region debts from programme contracts &amp; football clubs</t>
  </si>
  <si>
    <t>Medidas Temporárias, não recorrentes e factores especiais</t>
  </si>
  <si>
    <t>Temporay measures, one-off measures  and special factors</t>
  </si>
  <si>
    <t xml:space="preserve">Fonte: MF. Cálculos CFP. | Nota: Os totais não correspondem necessariamente à soma das parcelas em percentagem do PIB devido a arredondamentos. </t>
  </si>
  <si>
    <t>Chart 16 – Adjusted Budget Balance (in % of GDP)</t>
  </si>
  <si>
    <t xml:space="preserve"> CFP Projection</t>
  </si>
  <si>
    <t>Projeção março 2016</t>
  </si>
  <si>
    <t>March 2016 Projection</t>
  </si>
  <si>
    <t>Projeção outubro 2015</t>
  </si>
  <si>
    <t>October 2015 Projection</t>
  </si>
  <si>
    <r>
      <t xml:space="preserve">Fonte: INE. Projeções e cálculos do CFP. | Nota: os valores relativos ao período 2010-2016 foram ajustados de medidas temporárias e não recorrentes (ver o Quadro </t>
    </r>
    <r>
      <rPr>
        <sz val="8"/>
        <color rgb="FFFF0000"/>
        <rFont val="Segoe UI"/>
        <family val="2"/>
      </rPr>
      <t>5</t>
    </r>
    <r>
      <rPr>
        <sz val="8"/>
        <color theme="1"/>
        <rFont val="Segoe UI"/>
        <family val="2"/>
      </rPr>
      <t>). Até 2014, as diferenças entre projeções decorrem de revisões entretanto efetuadas pelo INE, às contas nacionais trimestrais. De 2017 em diante, não foram consideradas medidas com esta natureza</t>
    </r>
  </si>
  <si>
    <t>Chart 17 – Adjusted Primary Balance (in % of GDP)</t>
  </si>
  <si>
    <t>Chart 19 - Public Debt developments 2016-2020  ( as a % of GDP)</t>
  </si>
  <si>
    <t>Gráfico 19 - Evolução da dívida pública  2016-2020 (em % do PIB)</t>
  </si>
  <si>
    <t>PE/2015</t>
  </si>
  <si>
    <t>SP/2015</t>
  </si>
  <si>
    <t>CFP outubro 2015</t>
  </si>
  <si>
    <t>CFP October 2015</t>
  </si>
  <si>
    <t>CFP março 2016</t>
  </si>
  <si>
    <t>CFP March 2016</t>
  </si>
  <si>
    <t>Chart 21 - Comparison of budgetary projection CFP with the SP/2015</t>
  </si>
  <si>
    <t>Gráfico 21 -  Comparação da projeção orçamental CFP com a estratégia do PE/2015</t>
  </si>
  <si>
    <t>Trajetória do Saldo orçamental ajustado (% do PIB)</t>
  </si>
  <si>
    <t>Fonte: MF e Cálculos do CFP. | Nota: Os valores de 2015 e 2016 do PE/2015 encontram-se expurgados do efeito de medidas temporárias e de medidas não recorrentes.</t>
  </si>
  <si>
    <t>Trajetória do Saldo Estrutural (% do PIB)</t>
  </si>
  <si>
    <t xml:space="preserve">Trajectory of structural balance (% of GDP) </t>
  </si>
  <si>
    <t>Table 4 – Main budgetary aggregates, adjusted (in% of GDP)</t>
  </si>
  <si>
    <t>Table 8 – Temporary measures, one-offs and special factors (in % of GDP)</t>
  </si>
  <si>
    <t>Table 5 – Compliance with the rules of the budget balance (as % of GDP)</t>
  </si>
  <si>
    <t>Table 1 –  CFP macroeconomic scenario</t>
  </si>
  <si>
    <t>Quadro 1 – Cenário macroeconómico do CFP</t>
  </si>
  <si>
    <r>
      <t xml:space="preserve">PIB real e componentes </t>
    </r>
    <r>
      <rPr>
        <sz val="10"/>
        <color theme="1"/>
        <rFont val="Calibri"/>
        <family val="2"/>
        <scheme val="minor"/>
      </rPr>
      <t>(variação, %)</t>
    </r>
  </si>
  <si>
    <r>
      <t xml:space="preserve">Real GDP and components </t>
    </r>
    <r>
      <rPr>
        <sz val="10"/>
        <color theme="1"/>
        <rFont val="Calibri"/>
        <family val="2"/>
        <scheme val="minor"/>
      </rPr>
      <t>(change, %)</t>
    </r>
  </si>
  <si>
    <t>PIB</t>
  </si>
  <si>
    <t>GDP</t>
  </si>
  <si>
    <t>Consumo privado</t>
  </si>
  <si>
    <t>Private consumption</t>
  </si>
  <si>
    <t>Consumo público</t>
  </si>
  <si>
    <t>Public consumption</t>
  </si>
  <si>
    <t>Investimento (FBCF)</t>
  </si>
  <si>
    <t>Investment (GFCF)</t>
  </si>
  <si>
    <t>Exportações</t>
  </si>
  <si>
    <t>Exports</t>
  </si>
  <si>
    <t>Importações</t>
  </si>
  <si>
    <t>Imports</t>
  </si>
  <si>
    <r>
      <t xml:space="preserve">Contributos para o crescimento real do PIB </t>
    </r>
    <r>
      <rPr>
        <sz val="10"/>
        <color theme="1"/>
        <rFont val="Calibri"/>
        <family val="2"/>
        <scheme val="minor"/>
      </rPr>
      <t xml:space="preserve"> (p.p.)</t>
    </r>
  </si>
  <si>
    <t xml:space="preserve"> </t>
  </si>
  <si>
    <r>
      <t xml:space="preserve">Contributions to real GDP growth </t>
    </r>
    <r>
      <rPr>
        <sz val="10"/>
        <color theme="1"/>
        <rFont val="Calibri"/>
        <family val="2"/>
        <scheme val="minor"/>
      </rPr>
      <t>(p.p.)</t>
    </r>
  </si>
  <si>
    <t>Procura interna</t>
  </si>
  <si>
    <t>Domestic demand</t>
  </si>
  <si>
    <t>Exportações líquidas</t>
  </si>
  <si>
    <t>Net exports</t>
  </si>
  <si>
    <r>
      <t xml:space="preserve">Preços </t>
    </r>
    <r>
      <rPr>
        <sz val="10"/>
        <color theme="1"/>
        <rFont val="Calibri"/>
        <family val="2"/>
        <scheme val="minor"/>
      </rPr>
      <t>(variação, %)</t>
    </r>
  </si>
  <si>
    <r>
      <t>Prices</t>
    </r>
    <r>
      <rPr>
        <sz val="10"/>
        <color theme="1"/>
        <rFont val="Calibri"/>
        <family val="2"/>
        <scheme val="minor"/>
      </rPr>
      <t xml:space="preserve"> (change, %)</t>
    </r>
  </si>
  <si>
    <t>Deflator do PIB</t>
  </si>
  <si>
    <t>GDP deflator</t>
  </si>
  <si>
    <t>Deflator do consumo privado</t>
  </si>
  <si>
    <t>Private consumption deflator</t>
  </si>
  <si>
    <t>IPC</t>
  </si>
  <si>
    <t>PCI</t>
  </si>
  <si>
    <t>PIB nominal</t>
  </si>
  <si>
    <t>Nominal GDP</t>
  </si>
  <si>
    <t>Variação (%)</t>
  </si>
  <si>
    <t>Change (%)</t>
  </si>
  <si>
    <t>Nível (mil M€)</t>
  </si>
  <si>
    <t>Level ('000 M€)</t>
  </si>
  <si>
    <r>
      <t xml:space="preserve">Mercado de trabalho </t>
    </r>
    <r>
      <rPr>
        <sz val="10"/>
        <color theme="1"/>
        <rFont val="Calibri"/>
        <family val="2"/>
        <scheme val="minor"/>
      </rPr>
      <t>(variação, %)</t>
    </r>
  </si>
  <si>
    <r>
      <t xml:space="preserve">Labour market </t>
    </r>
    <r>
      <rPr>
        <sz val="10"/>
        <color theme="1"/>
        <rFont val="Calibri"/>
        <family val="2"/>
        <scheme val="minor"/>
      </rPr>
      <t>(change, %)</t>
    </r>
  </si>
  <si>
    <t>Taxa de desemprego (% pop. ativa)</t>
  </si>
  <si>
    <t>Unemployment rate (% active pop.)</t>
  </si>
  <si>
    <t>Emprego</t>
  </si>
  <si>
    <t>Employment</t>
  </si>
  <si>
    <t>Remuneração média por trabalhador</t>
  </si>
  <si>
    <t>Compensation per employees</t>
  </si>
  <si>
    <t>Produtividade aparente do trabalho</t>
  </si>
  <si>
    <t>Apparent labour productivity</t>
  </si>
  <si>
    <r>
      <t xml:space="preserve">Sector externo </t>
    </r>
    <r>
      <rPr>
        <sz val="10"/>
        <color theme="1"/>
        <rFont val="Calibri"/>
        <family val="2"/>
        <scheme val="minor"/>
      </rPr>
      <t>(% PIB)</t>
    </r>
  </si>
  <si>
    <r>
      <t>External sector</t>
    </r>
    <r>
      <rPr>
        <sz val="10"/>
        <color theme="1"/>
        <rFont val="Calibri"/>
        <family val="2"/>
        <scheme val="minor"/>
      </rPr>
      <t xml:space="preserve"> (% GDP)</t>
    </r>
  </si>
  <si>
    <t>Capacidade líquida de financiamento</t>
  </si>
  <si>
    <t>Net lending</t>
  </si>
  <si>
    <t>Balança de bens e serviços</t>
  </si>
  <si>
    <t>Balance of goods and services</t>
  </si>
  <si>
    <t>Desenvolvimentos cíclicos</t>
  </si>
  <si>
    <t>Cyclical developments</t>
  </si>
  <si>
    <t>PIB potencial (variação, %)</t>
  </si>
  <si>
    <t>Potential GDP (change, %)</t>
  </si>
  <si>
    <t>Hiato do produto (% PIB potencial)</t>
  </si>
  <si>
    <t>Output gap (% potential GDP)</t>
  </si>
  <si>
    <t>Pressupostos</t>
  </si>
  <si>
    <t>Assumptions</t>
  </si>
  <si>
    <t>Procura externa (variação, %)</t>
  </si>
  <si>
    <t>Foreign demand (change, %)</t>
  </si>
  <si>
    <t>Taxa de juro de curto prazo (%)</t>
  </si>
  <si>
    <t>Short-term interest rate (%)</t>
  </si>
  <si>
    <t>Preço do petróleo (Brent, EUR)</t>
  </si>
  <si>
    <t>Oil prices (Brent, Eur)</t>
  </si>
  <si>
    <t xml:space="preserve">Fontes: INE, BCE e projeções CFP – março de 2016. | Nota: Os desenvolvimentos cíclicos são estimados de acordo com a metodologia comum comunitária, parametrizada no programa CONV com base na previsão do inverno de 2016 da Comissão Europeia. </t>
  </si>
  <si>
    <t>Sources: INE, ECB and CFP projections – March 2016.  | Note: Cyclical developments are estimated in accordance with the EU common methodology, parameterized in the CONV program on the basis of the European Commission Winter Forecast 2016.</t>
  </si>
  <si>
    <t>Table 2 – Official forecasts for the Portuguese economy</t>
  </si>
  <si>
    <t>Quadro 2 – Previsões oficiais para a economia portuguesa</t>
  </si>
  <si>
    <t>Year</t>
  </si>
  <si>
    <t>INE</t>
  </si>
  <si>
    <t>OECD</t>
  </si>
  <si>
    <t>BoP</t>
  </si>
  <si>
    <t>EC</t>
  </si>
  <si>
    <t>IMF</t>
  </si>
  <si>
    <t>MF</t>
  </si>
  <si>
    <t>Institution</t>
  </si>
  <si>
    <t>mar16</t>
  </si>
  <si>
    <t>Nov15</t>
  </si>
  <si>
    <t>Dec15</t>
  </si>
  <si>
    <t>Feb16</t>
  </si>
  <si>
    <t>Date</t>
  </si>
  <si>
    <t>Ano</t>
  </si>
  <si>
    <t>Instituição</t>
  </si>
  <si>
    <t>OCDE</t>
  </si>
  <si>
    <t>BdP</t>
  </si>
  <si>
    <t>CE</t>
  </si>
  <si>
    <t>FMI</t>
  </si>
  <si>
    <t>Data</t>
  </si>
  <si>
    <t>nov15</t>
  </si>
  <si>
    <t>dez15</t>
  </si>
  <si>
    <t>fev16</t>
  </si>
  <si>
    <t/>
  </si>
  <si>
    <t>Fontes: Ministério das Finanças (2015-2015) - Relatório do Orçamento do Estado para 2016, fevereiro 2016; Fundo Monetário Internacional (2014-2019) - World Economic Outlook, outubro 2015; OCDE (2014-2017) - Perspetivas Económicas N.º 98, novembro 2015; Banco de Portugal (2015-2017) - Boletim Económico, dezembro 2015; Comissão Europeia (2014-2017) - Previsões económicas de inverno, fevereiro 2016.</t>
  </si>
  <si>
    <t>Sources: Ministry of Finance (2015-2016) - State Budget 2016 Report, February 2016; International Monetary Fund (2014-2019) - World Economic Outlook, October 2015; OECD (2014-2017) - Economic Outlook No 98, November 2015; Bank of Portugal (2015-2017) - Economic Bulletin, December 2015; European Commission (2014-2017) - Economic Forecast Winter 2016, February 2016.</t>
  </si>
  <si>
    <t>Table 6 –  Comparison between the macroeconomic scenarios published by the CFP</t>
  </si>
  <si>
    <t>Quadro 6 – Comparação entre os cenários macroeconómicos publicados pelo CFP</t>
  </si>
  <si>
    <t>march 2016</t>
  </si>
  <si>
    <t>october 2015</t>
  </si>
  <si>
    <t>march 2016 vs october 2015</t>
  </si>
  <si>
    <t>março 2016</t>
  </si>
  <si>
    <t>outubro 2015</t>
  </si>
  <si>
    <t>março 2016 vs outubro 2015</t>
  </si>
  <si>
    <r>
      <t>Real GDP and components</t>
    </r>
    <r>
      <rPr>
        <sz val="10"/>
        <color theme="1"/>
        <rFont val="Calibri"/>
        <family val="2"/>
        <scheme val="minor"/>
      </rPr>
      <t xml:space="preserve"> (change, %)</t>
    </r>
  </si>
  <si>
    <r>
      <t>Contributos para o crescimento real do PIB</t>
    </r>
    <r>
      <rPr>
        <sz val="10"/>
        <color theme="1"/>
        <rFont val="Calibri"/>
        <family val="2"/>
        <scheme val="minor"/>
      </rPr>
      <t xml:space="preserve">  (p.p.)</t>
    </r>
  </si>
  <si>
    <r>
      <t xml:space="preserve">Prices </t>
    </r>
    <r>
      <rPr>
        <sz val="10"/>
        <color theme="1"/>
        <rFont val="Calibri"/>
        <family val="2"/>
        <scheme val="minor"/>
      </rPr>
      <t>(change, %)</t>
    </r>
  </si>
  <si>
    <t>Fontes: INE, BCE e projeções CFP – março de 2016 e outubro de 2015.</t>
  </si>
  <si>
    <t>Sources: INE, ECB and CFP projections – March 2016 e October 2015.</t>
  </si>
  <si>
    <t>Table 2 - Official forecasts for the Portuguese economy</t>
  </si>
  <si>
    <t>Table 6 -  Comparison between the macroeconomic scenarios published by the CFP</t>
  </si>
  <si>
    <r>
      <t xml:space="preserve">Chart 1 – GDP growth of the world's largest economies </t>
    </r>
    <r>
      <rPr>
        <sz val="9"/>
        <color rgb="FF682C1D"/>
        <rFont val="Segoe UI"/>
        <family val="2"/>
      </rPr>
      <t>(%)</t>
    </r>
  </si>
  <si>
    <r>
      <t xml:space="preserve">Gráfico 1 – Crescimento do PIB das principais economias mundiais </t>
    </r>
    <r>
      <rPr>
        <sz val="9"/>
        <color rgb="FF682C1D"/>
        <rFont val="Segoe UI"/>
        <family val="2"/>
      </rPr>
      <t>(%)</t>
    </r>
  </si>
  <si>
    <t>World</t>
  </si>
  <si>
    <t>Advanced economies</t>
  </si>
  <si>
    <t>United States</t>
  </si>
  <si>
    <t>Japan</t>
  </si>
  <si>
    <t>Germany</t>
  </si>
  <si>
    <t>United Kingdom</t>
  </si>
  <si>
    <t>France</t>
  </si>
  <si>
    <t>Italy</t>
  </si>
  <si>
    <t>Spain</t>
  </si>
  <si>
    <t>of which, euro area</t>
  </si>
  <si>
    <t>Emerging economies</t>
  </si>
  <si>
    <t>China</t>
  </si>
  <si>
    <t>Brazil</t>
  </si>
  <si>
    <t>India</t>
  </si>
  <si>
    <t>Russia</t>
  </si>
  <si>
    <t>Mundo</t>
  </si>
  <si>
    <t>Economias avançadas</t>
  </si>
  <si>
    <t>Estados Unidos</t>
  </si>
  <si>
    <t>Japão</t>
  </si>
  <si>
    <t>Alemanha</t>
  </si>
  <si>
    <t>Reino Unido</t>
  </si>
  <si>
    <t>França</t>
  </si>
  <si>
    <t>Itália</t>
  </si>
  <si>
    <t>Espanha</t>
  </si>
  <si>
    <t>p.m. área do euro</t>
  </si>
  <si>
    <t>Economias emergentes</t>
  </si>
  <si>
    <t>Brasil</t>
  </si>
  <si>
    <t>Índia</t>
  </si>
  <si>
    <t>Rússia</t>
  </si>
  <si>
    <t>jan-16</t>
  </si>
  <si>
    <t>jan-15</t>
  </si>
  <si>
    <t>% PIB mundial</t>
  </si>
  <si>
    <t>% world GDP</t>
  </si>
  <si>
    <t>Fonte: FMI – World Economic Outlook Update, janeiro de 2015 e 2016.</t>
  </si>
  <si>
    <t>Source: IMF – World Economic Outlook Update, January 2015 and 2016.</t>
  </si>
  <si>
    <t>Oil price (Brent, USD)</t>
  </si>
  <si>
    <t>10-year government bonds yields (%)</t>
  </si>
  <si>
    <t>Month</t>
  </si>
  <si>
    <t>Label Chart</t>
  </si>
  <si>
    <t>USA</t>
  </si>
  <si>
    <t>Portugal</t>
  </si>
  <si>
    <t>Mês</t>
  </si>
  <si>
    <t xml:space="preserve">Preço do petróleo (Brent, USD) </t>
  </si>
  <si>
    <t>Taxas de juro das obrigações soberanas a 10 anos (%)</t>
  </si>
  <si>
    <t>EUA</t>
  </si>
  <si>
    <t>2016</t>
  </si>
  <si>
    <t>Fev</t>
  </si>
  <si>
    <t>Feb</t>
  </si>
  <si>
    <t>Jan</t>
  </si>
  <si>
    <t>2015</t>
  </si>
  <si>
    <t>Dez</t>
  </si>
  <si>
    <t>Dec</t>
  </si>
  <si>
    <t>Nov</t>
  </si>
  <si>
    <t>Out</t>
  </si>
  <si>
    <t>Oct</t>
  </si>
  <si>
    <t>Set</t>
  </si>
  <si>
    <t>Sep</t>
  </si>
  <si>
    <t>Ago</t>
  </si>
  <si>
    <t>Aug</t>
  </si>
  <si>
    <t>Jul</t>
  </si>
  <si>
    <t>Jun</t>
  </si>
  <si>
    <t>Mai</t>
  </si>
  <si>
    <t>May</t>
  </si>
  <si>
    <t>Abr</t>
  </si>
  <si>
    <t>Apr</t>
  </si>
  <si>
    <t>Mar</t>
  </si>
  <si>
    <t>2014</t>
  </si>
  <si>
    <t>Fonte: Investing.com.</t>
  </si>
  <si>
    <t>Source: Investing.com.</t>
  </si>
  <si>
    <t>Chart 3 –  ECB forecasts for the euro area economy</t>
  </si>
  <si>
    <t>Gráfico 3 – Previsões do BCE para a economia da área do euro</t>
  </si>
  <si>
    <t>Real GDP growth</t>
  </si>
  <si>
    <t>Inflation</t>
  </si>
  <si>
    <t>Oil price</t>
  </si>
  <si>
    <t>Crescimento do PIB</t>
  </si>
  <si>
    <t>Inflação</t>
  </si>
  <si>
    <t>Preço do petróleo</t>
  </si>
  <si>
    <t>Limite superior</t>
  </si>
  <si>
    <t>Upper bond</t>
  </si>
  <si>
    <t>September 2015</t>
  </si>
  <si>
    <t>Limite inferior</t>
  </si>
  <si>
    <t>Lower bond</t>
  </si>
  <si>
    <t>dezembro 2015</t>
  </si>
  <si>
    <t>June 2015</t>
  </si>
  <si>
    <t>Fonte: ECB staff macroeconomic projections for the euro area, março de 2016. | Nota: o sombreado corresponde aos intervalos de confiança da previsão do exercício mais recente.</t>
  </si>
  <si>
    <t>Sources: ECB staff macroeconomic projections for the euro area, march 2016. | Note: the shaded area corresponds to the forecast interval of the most recent exercises.</t>
  </si>
  <si>
    <r>
      <t xml:space="preserve">Chart 4 –  GDP growth forecast for the ten major destinations of exports </t>
    </r>
    <r>
      <rPr>
        <sz val="9"/>
        <color rgb="FF682C1D"/>
        <rFont val="Segoe UI"/>
        <family val="2"/>
      </rPr>
      <t>(change, %)</t>
    </r>
  </si>
  <si>
    <r>
      <t xml:space="preserve">Gráfico 4 – Previsões para o crescimento do PIB nos dez maiores destinos de exportação </t>
    </r>
    <r>
      <rPr>
        <sz val="9"/>
        <color rgb="FF682C1D"/>
        <rFont val="Segoe UI"/>
        <family val="2"/>
      </rPr>
      <t>(variação, %)</t>
    </r>
  </si>
  <si>
    <t>% Exp. PT</t>
  </si>
  <si>
    <t>Angola</t>
  </si>
  <si>
    <t>Holanda</t>
  </si>
  <si>
    <t>Netherlands</t>
  </si>
  <si>
    <t>Bélgica</t>
  </si>
  <si>
    <t>Belgium</t>
  </si>
  <si>
    <t>Fontes: FMI – World Economic Outlook, outubro de 2015 e BdP (exportações de bens e serviços a preços correntes).</t>
  </si>
  <si>
    <t>Sources: IMF – World Economic Outlook, October 2015 and BoP (exports of goods and services at current prices).</t>
  </si>
  <si>
    <r>
      <t xml:space="preserve">Gráfico 5 – Índice Harmonizado de Preços no Consumidor </t>
    </r>
    <r>
      <rPr>
        <sz val="9"/>
        <color rgb="FF682C1D"/>
        <rFont val="Segoe UI"/>
        <family val="2"/>
      </rPr>
      <t xml:space="preserve"> (variação em média anual, %)</t>
    </r>
  </si>
  <si>
    <r>
      <t xml:space="preserve">Chart 5 – Harmonized Index of Consumer Prices </t>
    </r>
    <r>
      <rPr>
        <sz val="9"/>
        <color rgb="FF682C1D"/>
        <rFont val="Segoe UI"/>
        <family val="2"/>
      </rPr>
      <t>(annual average change, %)</t>
    </r>
  </si>
  <si>
    <t>jan</t>
  </si>
  <si>
    <t>feb</t>
  </si>
  <si>
    <t>mar</t>
  </si>
  <si>
    <t>apr</t>
  </si>
  <si>
    <t>may</t>
  </si>
  <si>
    <t>jun</t>
  </si>
  <si>
    <t>jul</t>
  </si>
  <si>
    <t>aug</t>
  </si>
  <si>
    <t>sep</t>
  </si>
  <si>
    <t>oct</t>
  </si>
  <si>
    <t>nov</t>
  </si>
  <si>
    <t>dec</t>
  </si>
  <si>
    <t>Portugal e área do euro   |   Portugal and euro area</t>
  </si>
  <si>
    <t>Portugal | Portugal</t>
  </si>
  <si>
    <t>Área do euro | Euro area</t>
  </si>
  <si>
    <t>Principais parceiros comerciais   |   Major trade partners</t>
  </si>
  <si>
    <t>Espanha | Spain</t>
  </si>
  <si>
    <t>França | France</t>
  </si>
  <si>
    <t>Alemanha | Germany</t>
  </si>
  <si>
    <t>Fonte: Eurostat.</t>
  </si>
  <si>
    <t>Source: Eurostat.</t>
  </si>
  <si>
    <r>
      <t xml:space="preserve">Chart 6 – HICP forecasts for the main trade partners from the euro area </t>
    </r>
    <r>
      <rPr>
        <sz val="9"/>
        <color rgb="FF682C1D"/>
        <rFont val="Segoe UI"/>
        <family val="2"/>
      </rPr>
      <t>(%)</t>
    </r>
  </si>
  <si>
    <r>
      <t xml:space="preserve">Gráfico 6 –  Previsões para o IHPC nos principais parceiros comerciais da área do euro </t>
    </r>
    <r>
      <rPr>
        <sz val="9"/>
        <color rgb="FF682C1D"/>
        <rFont val="Segoe UI"/>
        <family val="2"/>
      </rPr>
      <t>(%)</t>
    </r>
  </si>
  <si>
    <t>Euro area</t>
  </si>
  <si>
    <t>Ireland</t>
  </si>
  <si>
    <t>Luxembourg</t>
  </si>
  <si>
    <t>Austria</t>
  </si>
  <si>
    <t>Slovakia</t>
  </si>
  <si>
    <t>Área do euro</t>
  </si>
  <si>
    <t>Irlanda</t>
  </si>
  <si>
    <t>Luxemburgo</t>
  </si>
  <si>
    <t>Áustria</t>
  </si>
  <si>
    <t>Eslováquia</t>
  </si>
  <si>
    <t>fev-16</t>
  </si>
  <si>
    <t>feb-16</t>
  </si>
  <si>
    <t>nov-15</t>
  </si>
  <si>
    <t>% Import.</t>
  </si>
  <si>
    <t>% Imports</t>
  </si>
  <si>
    <t>Fontes: CE – Economic forecasts, nov/2015 e fev/2016, e BdP (importações de bens e serviços a preços correntes).</t>
  </si>
  <si>
    <t>Sources: EC – Economic Forecasts, November 2015 and February 2016, and BoP (imports of goods and services at current prices).</t>
  </si>
  <si>
    <t>Chart 7 – Quarterly growth of the main GDP components</t>
  </si>
  <si>
    <t>Gráfico 7 – Crescimento trimestral das principais componentes do PIB</t>
  </si>
  <si>
    <t>Q1</t>
  </si>
  <si>
    <t>Q2</t>
  </si>
  <si>
    <t>Q3</t>
  </si>
  <si>
    <t>Q4</t>
  </si>
  <si>
    <t>I</t>
  </si>
  <si>
    <t>II</t>
  </si>
  <si>
    <t>III</t>
  </si>
  <si>
    <t>IV</t>
  </si>
  <si>
    <t>Variação trimestral homóloga (%)</t>
  </si>
  <si>
    <t>Y-O-Y quarterly change (%)</t>
  </si>
  <si>
    <t>Variação anual - ano terminado no trimestre (%)</t>
  </si>
  <si>
    <t>Annual change - (year ending in the quarter (%)</t>
  </si>
  <si>
    <t>Fonte: INE.</t>
  </si>
  <si>
    <t>Source: INE.</t>
  </si>
  <si>
    <r>
      <t xml:space="preserve">Chart 6 – GDP growth and contributions </t>
    </r>
    <r>
      <rPr>
        <sz val="9"/>
        <color rgb="FF682C1D"/>
        <rFont val="Segoe UI"/>
        <family val="2"/>
      </rPr>
      <t>(change)</t>
    </r>
  </si>
  <si>
    <r>
      <t xml:space="preserve">Gráfico 6 – Crescimento do PIB e contributos </t>
    </r>
    <r>
      <rPr>
        <sz val="9"/>
        <color rgb="FF682C1D"/>
        <rFont val="Segoe UI"/>
        <family val="2"/>
      </rPr>
      <t>(variação)</t>
    </r>
  </si>
  <si>
    <t>GDP (%)</t>
  </si>
  <si>
    <t>Domestic demand (p.p.)</t>
  </si>
  <si>
    <t>Net exports (p.p.)</t>
  </si>
  <si>
    <t>PIB (%)</t>
  </si>
  <si>
    <t>Procura interna (p.p.)</t>
  </si>
  <si>
    <t>Exportações líquidas (p.p.)</t>
  </si>
  <si>
    <t>out</t>
  </si>
  <si>
    <t>Fonte: INE (2014) e projeções CFP (2015-2019).</t>
  </si>
  <si>
    <t>Source: INE (2014) and CFP projections (2015-2019).</t>
  </si>
  <si>
    <r>
      <t xml:space="preserve">Chart 5 –  Relevant indicators to the change in consumption </t>
    </r>
    <r>
      <rPr>
        <sz val="9"/>
        <color rgb="FF682C1D"/>
        <rFont val="Segoe UI"/>
        <family val="2"/>
      </rPr>
      <t>(year ending in the quarter)</t>
    </r>
  </si>
  <si>
    <r>
      <t xml:space="preserve">Gráfico 5 - Indicadores relevantes para a evolução do consumo </t>
    </r>
    <r>
      <rPr>
        <sz val="9"/>
        <color rgb="FF682C1D"/>
        <rFont val="Segoe UI"/>
        <family val="2"/>
      </rPr>
      <t>(ano terminado no trimestre)</t>
    </r>
  </si>
  <si>
    <t>Rendimento disponível e poupança</t>
  </si>
  <si>
    <t>Disposable income and savings</t>
  </si>
  <si>
    <t>Rendimento disponível (var., %)</t>
  </si>
  <si>
    <t>Disposable income (change, %)</t>
  </si>
  <si>
    <t>Taxa de poupança (% rend. disp.)</t>
  </si>
  <si>
    <t>Savings rate (% disp. income)</t>
  </si>
  <si>
    <r>
      <t>Empréstimos a particulares – novas operações</t>
    </r>
    <r>
      <rPr>
        <sz val="10"/>
        <rFont val="Calibri"/>
        <family val="2"/>
        <scheme val="minor"/>
      </rPr>
      <t xml:space="preserve"> (var., %)</t>
    </r>
  </si>
  <si>
    <t>Loans to households – new operations (change, %)</t>
  </si>
  <si>
    <t>Habitação</t>
  </si>
  <si>
    <t>Housing</t>
  </si>
  <si>
    <t>Consumo</t>
  </si>
  <si>
    <t>Consumption</t>
  </si>
  <si>
    <t>Fontes: INE e Banco de Portugal.</t>
  </si>
  <si>
    <t>Sources: INE and Bank of Portugal.</t>
  </si>
  <si>
    <r>
      <t xml:space="preserve">Chart 10 – Deflators </t>
    </r>
    <r>
      <rPr>
        <sz val="9"/>
        <color rgb="FF682C1D"/>
        <rFont val="Segoe UI"/>
        <family val="2"/>
      </rPr>
      <t>(change, %)</t>
    </r>
  </si>
  <si>
    <r>
      <t>Gráfico 10 - Deflatores</t>
    </r>
    <r>
      <rPr>
        <sz val="9"/>
        <color rgb="FF682C1D"/>
        <rFont val="Segoe UI"/>
        <family val="2"/>
      </rPr>
      <t xml:space="preserve"> (variação, %)</t>
    </r>
  </si>
  <si>
    <t>Emprego (variação, %)</t>
  </si>
  <si>
    <t>Employment (variação, %)</t>
  </si>
  <si>
    <t>Fontes: INE e projeções CFP – março de 2016 e outubro de 2015.</t>
  </si>
  <si>
    <t>Sources: INE and CFP projections – March 2016 e October 2015.</t>
  </si>
  <si>
    <t>Chart 11 – Labour market indicators</t>
  </si>
  <si>
    <t>Gráfico 11 – Indicadores do mercado de trabalho</t>
  </si>
  <si>
    <r>
      <t xml:space="preserve">Chart 12 – External sector </t>
    </r>
    <r>
      <rPr>
        <sz val="9"/>
        <color rgb="FF682C1D"/>
        <rFont val="Segoe UI"/>
        <family val="2"/>
      </rPr>
      <t>(change, %)</t>
    </r>
  </si>
  <si>
    <r>
      <t xml:space="preserve">Gráfico 12 – Setor externo </t>
    </r>
    <r>
      <rPr>
        <sz val="9"/>
        <color rgb="FF682C1D"/>
        <rFont val="Segoe UI"/>
        <family val="2"/>
      </rPr>
      <t>(variação, %)</t>
    </r>
  </si>
  <si>
    <t>Gráfico 13 – PIB potencial e hiato do produto</t>
  </si>
  <si>
    <t>fevereiro 2016 - Comissão Europeia</t>
  </si>
  <si>
    <t>february 2016 - European Commision</t>
  </si>
  <si>
    <t>Fontes: Comissão Europeia –  Economic Forecasts, fevereiro de 2016 INE e projeções CFP – março de 2016 e outubro de 2015.</t>
  </si>
  <si>
    <t>Sources: European Commission –  Economic Forecasts, february 2016 –  and CFP calculations , March 2016 and October 2015.</t>
  </si>
  <si>
    <t>Chart 7 – Change in real GDP</t>
  </si>
  <si>
    <t>Gráfico 7 – Evolução do PIB real</t>
  </si>
  <si>
    <r>
      <rPr>
        <b/>
        <sz val="10"/>
        <color theme="1"/>
        <rFont val="Calibri"/>
        <family val="2"/>
        <scheme val="minor"/>
      </rPr>
      <t xml:space="preserve">Em nível </t>
    </r>
    <r>
      <rPr>
        <sz val="10"/>
        <color theme="1"/>
        <rFont val="Calibri"/>
        <family val="2"/>
        <scheme val="minor"/>
      </rPr>
      <t>(2007=100)</t>
    </r>
  </si>
  <si>
    <r>
      <rPr>
        <b/>
        <sz val="10"/>
        <color theme="1"/>
        <rFont val="Calibri"/>
        <family val="2"/>
        <scheme val="minor"/>
      </rPr>
      <t xml:space="preserve">Level </t>
    </r>
    <r>
      <rPr>
        <sz val="10"/>
        <color theme="1"/>
        <rFont val="Calibri"/>
        <family val="2"/>
        <scheme val="minor"/>
      </rPr>
      <t>(2007=100)</t>
    </r>
  </si>
  <si>
    <t>CFP projection</t>
  </si>
  <si>
    <t>Intervalo de confiança</t>
  </si>
  <si>
    <t>Confidence interval</t>
  </si>
  <si>
    <r>
      <rPr>
        <b/>
        <sz val="10"/>
        <color theme="1"/>
        <rFont val="Calibri"/>
        <family val="2"/>
        <scheme val="minor"/>
      </rPr>
      <t xml:space="preserve">Em variação anual </t>
    </r>
    <r>
      <rPr>
        <sz val="10"/>
        <color theme="1"/>
        <rFont val="Calibri"/>
        <family val="2"/>
        <scheme val="minor"/>
      </rPr>
      <t>(%)</t>
    </r>
  </si>
  <si>
    <r>
      <rPr>
        <b/>
        <sz val="10"/>
        <color theme="1"/>
        <rFont val="Calibri"/>
        <family val="2"/>
        <scheme val="minor"/>
      </rPr>
      <t xml:space="preserve">Annual change </t>
    </r>
    <r>
      <rPr>
        <sz val="10"/>
        <color theme="1"/>
        <rFont val="Calibri"/>
        <family val="2"/>
        <scheme val="minor"/>
      </rPr>
      <t>(%)</t>
    </r>
  </si>
  <si>
    <t>Fonte: INE e projeções CFP – março de 2016. | Nota: A zona sombreada corresponde ao intervalo de confiança da previsão de 68%, baseado no erro padrão dentro da amostra. As bandas representadas tomam as projeções do CFP como não enviesadas, tendo por base o pressuposto de normalidade dos erros de previsão.</t>
  </si>
  <si>
    <t>Source: INE and CFP projections – March 2016 and October 2015. | Note: The shaded area corresponds to a forecast confidence interval of 68%, based on the standard error within the sample. The represented bands take the CFP projections as non-biased, based on the assumption of forecast errors normality.</t>
  </si>
  <si>
    <t>Chart 1 - GDP growth of the world's largest economies (%)</t>
  </si>
  <si>
    <t>Chart 3 - ECB forecasts for the euro area economy</t>
  </si>
  <si>
    <t>Gráfico 5 - Índice Harmonizado de Preços no Consumidor (variação em média anual, %)</t>
  </si>
  <si>
    <t>Chart 5 - Harmonized Index of Consumer Prices (annual average change, %)</t>
  </si>
  <si>
    <t>Chart 6 – HICP forecasts for the main trade partners from the euro area (%)</t>
  </si>
  <si>
    <t>Chart 7 -  Quarterly growth of the main GDP components</t>
  </si>
  <si>
    <t>Graph 9 - Relevant indicators to the change in consumption (year ending in the quarter)</t>
  </si>
  <si>
    <t>Chart 10 - Deflators (change, %)</t>
  </si>
  <si>
    <t>Chart 11 - Labour market Indicators</t>
  </si>
  <si>
    <t>Chart 12 - External sector (% GDP)</t>
  </si>
  <si>
    <r>
      <t>Quadro 4 - Principais agregados orçamentais, ajustados</t>
    </r>
    <r>
      <rPr>
        <sz val="9"/>
        <color rgb="FF682C1D"/>
        <rFont val="Segoe UI"/>
        <family val="2"/>
      </rPr>
      <t xml:space="preserve"> (em % do PIB)</t>
    </r>
  </si>
  <si>
    <t>CFP Projection</t>
  </si>
  <si>
    <t xml:space="preserve">Receita Total </t>
  </si>
  <si>
    <t>Total Revenue</t>
  </si>
  <si>
    <t>da qual:</t>
  </si>
  <si>
    <t>of which:</t>
  </si>
  <si>
    <t xml:space="preserve">Receita Fiscal </t>
  </si>
  <si>
    <t>Tax revenue</t>
  </si>
  <si>
    <t>Contribuições Sociais</t>
  </si>
  <si>
    <t>Social Contributions</t>
  </si>
  <si>
    <t>Despesa Total</t>
  </si>
  <si>
    <t>Total Expenditure</t>
  </si>
  <si>
    <t xml:space="preserve">Despesa Primária </t>
  </si>
  <si>
    <t>Primary Expenditure</t>
  </si>
  <si>
    <t xml:space="preserve">  Desp. Corrente Primária </t>
  </si>
  <si>
    <t xml:space="preserve">  Current Primary Expenditure </t>
  </si>
  <si>
    <t xml:space="preserve">  Despesa de Capital</t>
  </si>
  <si>
    <t xml:space="preserve">  Capital Expenditure</t>
  </si>
  <si>
    <t>Juros</t>
  </si>
  <si>
    <t>Interest Paid</t>
  </si>
  <si>
    <t>Saldo orçamental</t>
  </si>
  <si>
    <t>Budget Balance</t>
  </si>
  <si>
    <t>Saldo Primário</t>
  </si>
  <si>
    <t>Primary Balance</t>
  </si>
  <si>
    <t>Dívida Pública</t>
  </si>
  <si>
    <t>Public Debt</t>
  </si>
  <si>
    <t xml:space="preserve">Fonte: INE e MF. Projeções e cálculos do CFP. | Nota: Os agregados orçamentais relativos a 2014, 2015 e 2016 foram ajustados de medidas temporárias e não recorrentes (ver o Quadro 8). De 2017 em diante não foram consideradas medidas dessa natureza. </t>
  </si>
  <si>
    <r>
      <t>Gráfico 15 - Projeção do CFP para a receita e a despesa ajustadas</t>
    </r>
    <r>
      <rPr>
        <sz val="9"/>
        <color rgb="FF682C1D"/>
        <rFont val="Segoe UI"/>
        <family val="2"/>
      </rPr>
      <t xml:space="preserve"> (% do PIB)</t>
    </r>
  </si>
  <si>
    <t>Receita total (outubro/15)</t>
  </si>
  <si>
    <t>Total revenue (october/15)</t>
  </si>
  <si>
    <t>Despesa total (outubro/15)</t>
  </si>
  <si>
    <t>Total expenditure (october/15)</t>
  </si>
  <si>
    <t>Receita total (março/16)</t>
  </si>
  <si>
    <t>Total revenue (march/15)</t>
  </si>
  <si>
    <t>Despesa total (março/16)</t>
  </si>
  <si>
    <t>Total expenditure (march/15)</t>
  </si>
  <si>
    <t>Fonte: INE e MF. Projeções do CFP. | Nota: no período entre 2010 e 2016 os valores estão ajustados de medidas temporárias e não recorrentes (ver o Quadro 8).</t>
  </si>
  <si>
    <r>
      <t xml:space="preserve">Chart 15 - CFP projection of adjusted revenue and expenditure </t>
    </r>
    <r>
      <rPr>
        <sz val="9"/>
        <color rgb="FF682C1D"/>
        <rFont val="Segoe UI"/>
        <family val="2"/>
      </rPr>
      <t>(in % of GDP)</t>
    </r>
  </si>
  <si>
    <t>Source: INE and Ministry of Finance. CFP projections. | Note: figures from 2010-2016 are adjusted from one-off measures (see Table 8).</t>
  </si>
  <si>
    <t>Source: INE. CFP's projections and calculations. | Note: figures from 2010 to 2016 are adjusted from temporary measures. Until 2014, the differences between both projections are due to revisions made by INE to the quarterly national accounts. From 2017 onwards no temporary measures were considered (see Table 8).</t>
  </si>
  <si>
    <t>Fonte: INE. Projeções e cálculos do CFP. | Nota: os valores relativos ao período 2010-2016 foram ajustados de medidas temporárias e não recorrentes (ver o Quadro 8). Até 2014, as diferenças entre projeções decorrem de revisões entretanto efetuadas pelo INE, às contas nacionais trimestrais. De 2017 em diante, não foram consideradas medidas com esta natureza</t>
  </si>
  <si>
    <t>Source: INE. CFP's projections and calculations. | Note: figures from 2010 to 2016 are adjusted from temporary measures. Until 2014, differences between both projections are due to revisions made by INE to the quarterly national accounts. From 2017 onwards no temporary measures were considered (see Table 8).</t>
  </si>
  <si>
    <r>
      <t xml:space="preserve">Chart 20 - Sensitivity analysis of public debt </t>
    </r>
    <r>
      <rPr>
        <sz val="9"/>
        <color theme="5" tint="-0.249977111117893"/>
        <rFont val="Segoe UI"/>
        <family val="2"/>
      </rPr>
      <t xml:space="preserve"> (in % of GDP)</t>
    </r>
  </si>
  <si>
    <t>Análise de sensibilidade à taxa de crescimento do PIB</t>
  </si>
  <si>
    <t xml:space="preserve">Sensitivity analysis to nominal growth rate of GDP </t>
  </si>
  <si>
    <t xml:space="preserve"> Sensitivity analysis on stock-flow ajustments</t>
  </si>
  <si>
    <t xml:space="preserve">Sensitivity analysis to interest rates of new TB </t>
  </si>
  <si>
    <t xml:space="preserve"> Sensitivity analysis to primary balance</t>
  </si>
  <si>
    <t xml:space="preserve">Trajectory of  adjusted budget balance (% of GDP) </t>
  </si>
  <si>
    <t>Source: MF and CFP calculations | Note: Figures for 2015 and 2016  SP / 2015 are net of the effect of temporary measures and one-off measures.</t>
  </si>
  <si>
    <t>CFP outubro 2016</t>
  </si>
  <si>
    <r>
      <t xml:space="preserve">Table 4 - Main budgetary agregates, adjusted </t>
    </r>
    <r>
      <rPr>
        <sz val="9"/>
        <color rgb="FF682C1D"/>
        <rFont val="Segoe UI"/>
        <family val="2"/>
      </rPr>
      <t>(in % of GDP)</t>
    </r>
  </si>
  <si>
    <t>Source: INE and Ministry of Finance. CFP projections and calculations. | Note: budget items refering to 2014, 2015 and 2016 were ajusted from one-off measures (see Table 8). From 2017 onwards no one-offs were considered.</t>
  </si>
  <si>
    <r>
      <t xml:space="preserve">Table 5 – Compliance with budget balance rules </t>
    </r>
    <r>
      <rPr>
        <sz val="9"/>
        <color rgb="FF682C1D"/>
        <rFont val="Segoe UI"/>
        <family val="2"/>
      </rPr>
      <t xml:space="preserve"> (as % of GDP)</t>
    </r>
  </si>
  <si>
    <t>1. Budget Balance (headline)</t>
  </si>
  <si>
    <t>4. Annual change  in Structural Balance</t>
  </si>
  <si>
    <t>(c) Output gap (CFP)</t>
  </si>
  <si>
    <t>Note: "-" Assuming that by 2016 Portugal is under the EDP, the structural adjustment path does not depend on the general rule of convergence to the MTO, but on a specific recommendation of the ECOFIN Council. The annual adjustment is the change in the structural balance.</t>
  </si>
  <si>
    <t>Taxes on repatriation of capital</t>
  </si>
  <si>
    <r>
      <t xml:space="preserve">Temporay &amp; one-off measures </t>
    </r>
    <r>
      <rPr>
        <b/>
        <i/>
        <sz val="10"/>
        <color theme="4"/>
        <rFont val="Calibri"/>
        <family val="2"/>
        <scheme val="minor"/>
      </rPr>
      <t>(impact on budget balance)</t>
    </r>
  </si>
  <si>
    <t>Exceptional Scheme for Settling Tax and Social Security Debts - Other IT</t>
  </si>
  <si>
    <t>PIT surcharge on 2011 income</t>
  </si>
  <si>
    <t>Source: MF. CFP calculations. | Note: Due to rounding totals do not necessarily correspond to the sum of the percentage GDP figures.</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</si>
</sst>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 _€_-;\-* #,##0.00\ _€_-;_-* &quot;-&quot;??\ _€_-;_-@_-"/>
    <numFmt numFmtId="164" formatCode="0.0"/>
    <numFmt numFmtId="165" formatCode="#,##0.0"/>
    <numFmt numFmtId="166" formatCode="0.0___)_)"/>
    <numFmt numFmtId="167" formatCode="mmm"/>
  </numFmts>
  <fonts count="46" x14ac:knownFonts="1">
    <font>
      <sz val="11"/>
      <color theme="1"/>
      <name val="Calibri"/>
      <family val="2"/>
      <scheme val="minor"/>
    </font>
    <font>
      <b/>
      <sz val="14"/>
      <color theme="0"/>
      <name val="Segoe UI"/>
      <family val="2"/>
    </font>
    <font>
      <sz val="11"/>
      <color theme="1"/>
      <name val="Segoe UI"/>
      <family val="2"/>
    </font>
    <font>
      <b/>
      <sz val="11"/>
      <color theme="1"/>
      <name val="Segoe UI"/>
      <family val="2"/>
    </font>
    <font>
      <u/>
      <sz val="11"/>
      <color theme="10"/>
      <name val="Calibri"/>
      <family val="2"/>
      <scheme val="minor"/>
    </font>
    <font>
      <b/>
      <u/>
      <sz val="11"/>
      <color theme="0"/>
      <name val="Segoe UI"/>
      <family val="2"/>
    </font>
    <font>
      <sz val="10"/>
      <name val="Arial"/>
      <family val="2"/>
    </font>
    <font>
      <sz val="8"/>
      <color theme="1"/>
      <name val="Segoe UI"/>
      <family val="2"/>
    </font>
    <font>
      <sz val="12"/>
      <name val="Times New Roman"/>
      <family val="1"/>
    </font>
    <font>
      <sz val="11"/>
      <color theme="1"/>
      <name val="Calibri"/>
      <family val="2"/>
      <scheme val="minor"/>
    </font>
    <font>
      <sz val="10"/>
      <color theme="1"/>
      <name val="Calibri"/>
      <family val="2"/>
      <scheme val="minor"/>
    </font>
    <font>
      <b/>
      <sz val="11"/>
      <color theme="0"/>
      <name val="Calibri"/>
      <family val="2"/>
      <scheme val="minor"/>
    </font>
    <font>
      <b/>
      <sz val="11"/>
      <color theme="1"/>
      <name val="Calibri"/>
      <family val="2"/>
      <scheme val="minor"/>
    </font>
    <font>
      <b/>
      <sz val="11"/>
      <name val="Calibri"/>
      <family val="2"/>
      <scheme val="minor"/>
    </font>
    <font>
      <b/>
      <sz val="10"/>
      <color theme="1"/>
      <name val="Calibri"/>
      <family val="2"/>
      <scheme val="minor"/>
    </font>
    <font>
      <b/>
      <sz val="10"/>
      <color theme="0"/>
      <name val="Calibri"/>
      <family val="2"/>
      <scheme val="minor"/>
    </font>
    <font>
      <b/>
      <sz val="9"/>
      <color rgb="FF682C1D"/>
      <name val="Segoe UI"/>
      <family val="2"/>
    </font>
    <font>
      <sz val="9"/>
      <color rgb="FF682C1D"/>
      <name val="Segoe UI"/>
      <family val="2"/>
    </font>
    <font>
      <sz val="10"/>
      <name val="Calibri"/>
      <family val="2"/>
      <scheme val="minor"/>
    </font>
    <font>
      <sz val="10.5"/>
      <color theme="1"/>
      <name val="Segoe UI"/>
      <family val="2"/>
    </font>
    <font>
      <sz val="8"/>
      <color theme="1"/>
      <name val="Calibri"/>
      <family val="2"/>
      <scheme val="minor"/>
    </font>
    <font>
      <b/>
      <u/>
      <sz val="10.5"/>
      <color theme="0"/>
      <name val="Segoe UI"/>
      <family val="2"/>
    </font>
    <font>
      <sz val="11"/>
      <name val="Calibri"/>
      <family val="2"/>
      <scheme val="minor"/>
    </font>
    <font>
      <i/>
      <sz val="10"/>
      <color theme="1"/>
      <name val="Calibri"/>
      <family val="2"/>
      <scheme val="minor"/>
    </font>
    <font>
      <sz val="9"/>
      <color theme="5" tint="-0.249977111117893"/>
      <name val="Segoe UI"/>
      <family val="2"/>
    </font>
    <font>
      <u/>
      <sz val="11"/>
      <color theme="0"/>
      <name val="Calibri"/>
      <family val="2"/>
      <scheme val="minor"/>
    </font>
    <font>
      <b/>
      <sz val="11"/>
      <color theme="3"/>
      <name val="Calibri"/>
      <family val="2"/>
      <scheme val="minor"/>
    </font>
    <font>
      <sz val="11"/>
      <color rgb="FFFF0000"/>
      <name val="Calibri"/>
      <family val="2"/>
      <scheme val="minor"/>
    </font>
    <font>
      <b/>
      <sz val="10"/>
      <color theme="1"/>
      <name val="Segoe UI"/>
      <family val="2"/>
    </font>
    <font>
      <sz val="10"/>
      <color theme="0"/>
      <name val="Calibri"/>
      <family val="2"/>
      <scheme val="minor"/>
    </font>
    <font>
      <sz val="12"/>
      <color rgb="FF222222"/>
      <name val="Arial"/>
      <family val="2"/>
    </font>
    <font>
      <u/>
      <sz val="10.5"/>
      <color theme="0"/>
      <name val="Segoe UI"/>
      <family val="2"/>
    </font>
    <font>
      <b/>
      <i/>
      <sz val="9"/>
      <color rgb="FF682C1D"/>
      <name val="Segoe UI"/>
      <family val="2"/>
    </font>
    <font>
      <b/>
      <i/>
      <sz val="11"/>
      <color theme="1" tint="0.249977111117893"/>
      <name val="Calibri"/>
      <family val="2"/>
      <scheme val="minor"/>
    </font>
    <font>
      <b/>
      <i/>
      <sz val="10"/>
      <color theme="1" tint="0.249977111117893"/>
      <name val="Calibri"/>
      <family val="2"/>
      <scheme val="minor"/>
    </font>
    <font>
      <b/>
      <sz val="10"/>
      <name val="Calibri"/>
      <family val="2"/>
      <scheme val="minor"/>
    </font>
    <font>
      <b/>
      <i/>
      <sz val="10"/>
      <color theme="4"/>
      <name val="Calibri"/>
      <family val="2"/>
      <scheme val="minor"/>
    </font>
    <font>
      <i/>
      <sz val="10"/>
      <name val="Calibri"/>
      <family val="2"/>
      <scheme val="minor"/>
    </font>
    <font>
      <sz val="9"/>
      <color theme="1"/>
      <name val="Calibri"/>
      <family val="2"/>
      <scheme val="minor"/>
    </font>
    <font>
      <sz val="8"/>
      <color rgb="FFFF0000"/>
      <name val="Segoe UI"/>
      <family val="2"/>
    </font>
    <font>
      <sz val="8"/>
      <name val="Segoe UI"/>
      <family val="2"/>
    </font>
    <font>
      <b/>
      <sz val="10.5"/>
      <color theme="1"/>
      <name val="Segoe UI"/>
      <family val="2"/>
    </font>
    <font>
      <b/>
      <sz val="10"/>
      <color theme="9"/>
      <name val="Calibri"/>
      <family val="2"/>
      <scheme val="minor"/>
    </font>
    <font>
      <b/>
      <i/>
      <sz val="10"/>
      <color theme="0"/>
      <name val="Calibri"/>
      <family val="2"/>
      <scheme val="minor"/>
    </font>
    <font>
      <sz val="10"/>
      <color rgb="FFFF0000"/>
      <name val="Calibri"/>
      <family val="2"/>
      <scheme val="minor"/>
    </font>
    <font>
      <b/>
      <sz val="14"/>
      <color theme="2"/>
      <name val="Calibri"/>
      <family val="2"/>
      <scheme val="minor"/>
    </font>
  </fonts>
  <fills count="14">
    <fill>
      <patternFill patternType="none"/>
    </fill>
    <fill>
      <patternFill patternType="gray125"/>
    </fill>
    <fill>
      <patternFill patternType="solid">
        <fgColor theme="5" tint="-0.249977111117893"/>
        <bgColor indexed="64"/>
      </patternFill>
    </fill>
    <fill>
      <patternFill patternType="solid">
        <fgColor theme="5" tint="0.39997558519241921"/>
        <bgColor indexed="64"/>
      </patternFill>
    </fill>
    <fill>
      <patternFill patternType="solid">
        <fgColor theme="5"/>
        <bgColor indexed="64"/>
      </patternFill>
    </fill>
    <fill>
      <patternFill patternType="solid">
        <fgColor theme="2"/>
        <bgColor indexed="64"/>
      </patternFill>
    </fill>
    <fill>
      <patternFill patternType="solid">
        <fgColor theme="4"/>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5" tint="-0.499984740745262"/>
        <bgColor indexed="64"/>
      </patternFill>
    </fill>
    <fill>
      <patternFill patternType="solid">
        <fgColor theme="4" tint="-0.249977111117893"/>
        <bgColor indexed="64"/>
      </patternFill>
    </fill>
    <fill>
      <patternFill patternType="solid">
        <fgColor theme="5" tint="0.79998168889431442"/>
        <bgColor indexed="64"/>
      </patternFill>
    </fill>
    <fill>
      <patternFill patternType="solid">
        <fgColor theme="2" tint="0.79998168889431442"/>
        <bgColor indexed="64"/>
      </patternFill>
    </fill>
    <fill>
      <patternFill patternType="solid">
        <fgColor theme="7" tint="0.59999389629810485"/>
        <bgColor indexed="64"/>
      </patternFill>
    </fill>
  </fills>
  <borders count="73">
    <border>
      <left/>
      <right/>
      <top/>
      <bottom/>
      <diagonal/>
    </border>
    <border>
      <left/>
      <right/>
      <top style="thin">
        <color indexed="64"/>
      </top>
      <bottom/>
      <diagonal/>
    </border>
    <border>
      <left style="thin">
        <color theme="0"/>
      </left>
      <right style="thin">
        <color theme="0"/>
      </right>
      <top/>
      <bottom/>
      <diagonal/>
    </border>
    <border>
      <left style="thin">
        <color theme="0"/>
      </left>
      <right style="thin">
        <color theme="0"/>
      </right>
      <top style="thin">
        <color theme="0"/>
      </top>
      <bottom style="thin">
        <color theme="0"/>
      </bottom>
      <diagonal/>
    </border>
    <border>
      <left style="thin">
        <color theme="0"/>
      </left>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theme="0"/>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theme="0"/>
      </top>
      <bottom style="thin">
        <color indexed="64"/>
      </bottom>
      <diagonal/>
    </border>
    <border>
      <left style="thin">
        <color indexed="64"/>
      </left>
      <right style="thin">
        <color indexed="64"/>
      </right>
      <top/>
      <bottom/>
      <diagonal/>
    </border>
    <border>
      <left style="thin">
        <color indexed="64"/>
      </left>
      <right/>
      <top/>
      <bottom/>
      <diagonal/>
    </border>
    <border>
      <left/>
      <right style="thin">
        <color auto="1"/>
      </right>
      <top/>
      <bottom/>
      <diagonal/>
    </border>
    <border>
      <left style="thin">
        <color indexed="64"/>
      </left>
      <right/>
      <top/>
      <bottom style="thin">
        <color indexed="64"/>
      </bottom>
      <diagonal/>
    </border>
    <border>
      <left style="thin">
        <color theme="0"/>
      </left>
      <right/>
      <top style="thin">
        <color indexed="64"/>
      </top>
      <bottom/>
      <diagonal/>
    </border>
    <border>
      <left style="thin">
        <color theme="0"/>
      </left>
      <right/>
      <top style="thin">
        <color indexed="64"/>
      </top>
      <bottom style="thin">
        <color theme="0"/>
      </bottom>
      <diagonal/>
    </border>
    <border>
      <left/>
      <right style="thin">
        <color theme="0"/>
      </right>
      <top style="thin">
        <color indexed="64"/>
      </top>
      <bottom style="thin">
        <color theme="0"/>
      </bottom>
      <diagonal/>
    </border>
    <border>
      <left/>
      <right style="thin">
        <color theme="0"/>
      </right>
      <top style="thin">
        <color theme="0"/>
      </top>
      <bottom style="thin">
        <color indexed="64"/>
      </bottom>
      <diagonal/>
    </border>
    <border>
      <left style="thin">
        <color theme="0"/>
      </left>
      <right/>
      <top style="thin">
        <color theme="0"/>
      </top>
      <bottom style="thin">
        <color indexed="64"/>
      </bottom>
      <diagonal/>
    </border>
    <border>
      <left style="thin">
        <color indexed="64"/>
      </left>
      <right/>
      <top style="thin">
        <color indexed="64"/>
      </top>
      <bottom/>
      <diagonal/>
    </border>
    <border>
      <left/>
      <right/>
      <top style="thin">
        <color indexed="64"/>
      </top>
      <bottom style="thin">
        <color theme="0"/>
      </bottom>
      <diagonal/>
    </border>
    <border>
      <left/>
      <right/>
      <top style="thin">
        <color theme="0"/>
      </top>
      <bottom/>
      <diagonal/>
    </border>
    <border>
      <left style="hair">
        <color theme="0"/>
      </left>
      <right/>
      <top style="hair">
        <color theme="0"/>
      </top>
      <bottom style="hair">
        <color theme="0"/>
      </bottom>
      <diagonal/>
    </border>
    <border>
      <left/>
      <right/>
      <top style="hair">
        <color theme="0"/>
      </top>
      <bottom style="hair">
        <color theme="0"/>
      </bottom>
      <diagonal/>
    </border>
    <border>
      <left/>
      <right style="hair">
        <color theme="0"/>
      </right>
      <top style="hair">
        <color theme="0"/>
      </top>
      <bottom style="hair">
        <color theme="0"/>
      </bottom>
      <diagonal/>
    </border>
    <border>
      <left style="thin">
        <color theme="0"/>
      </left>
      <right/>
      <top style="thin">
        <color theme="0"/>
      </top>
      <bottom/>
      <diagonal/>
    </border>
    <border>
      <left/>
      <right style="thin">
        <color theme="0"/>
      </right>
      <top/>
      <bottom/>
      <diagonal/>
    </border>
    <border>
      <left style="thin">
        <color theme="0"/>
      </left>
      <right style="hair">
        <color theme="0"/>
      </right>
      <top style="hair">
        <color theme="0"/>
      </top>
      <bottom style="thin">
        <color theme="3"/>
      </bottom>
      <diagonal/>
    </border>
    <border>
      <left style="hair">
        <color theme="0"/>
      </left>
      <right style="hair">
        <color theme="0"/>
      </right>
      <top style="hair">
        <color theme="0"/>
      </top>
      <bottom style="thin">
        <color theme="3"/>
      </bottom>
      <diagonal/>
    </border>
    <border>
      <left style="hair">
        <color theme="0"/>
      </left>
      <right/>
      <top/>
      <bottom style="hair">
        <color theme="0"/>
      </bottom>
      <diagonal/>
    </border>
    <border>
      <left/>
      <right/>
      <top/>
      <bottom style="hair">
        <color theme="0"/>
      </bottom>
      <diagonal/>
    </border>
    <border>
      <left/>
      <right style="hair">
        <color theme="0"/>
      </right>
      <top/>
      <bottom style="hair">
        <color theme="0"/>
      </bottom>
      <diagonal/>
    </border>
    <border>
      <left style="hair">
        <color theme="0"/>
      </left>
      <right style="hair">
        <color theme="0"/>
      </right>
      <top style="hair">
        <color theme="0"/>
      </top>
      <bottom/>
      <diagonal/>
    </border>
    <border>
      <left style="hair">
        <color theme="0"/>
      </left>
      <right style="hair">
        <color theme="0"/>
      </right>
      <top style="hair">
        <color theme="0"/>
      </top>
      <bottom style="dotted">
        <color theme="0"/>
      </bottom>
      <diagonal/>
    </border>
    <border>
      <left/>
      <right/>
      <top/>
      <bottom style="thin">
        <color theme="5" tint="-0.24994659260841701"/>
      </bottom>
      <diagonal/>
    </border>
    <border>
      <left/>
      <right/>
      <top/>
      <bottom style="medium">
        <color indexed="64"/>
      </bottom>
      <diagonal/>
    </border>
    <border>
      <left/>
      <right/>
      <top style="medium">
        <color auto="1"/>
      </top>
      <bottom/>
      <diagonal/>
    </border>
    <border>
      <left/>
      <right/>
      <top/>
      <bottom style="thin">
        <color theme="0"/>
      </bottom>
      <diagonal/>
    </border>
    <border>
      <left/>
      <right style="thin">
        <color indexed="64"/>
      </right>
      <top style="thin">
        <color indexed="64"/>
      </top>
      <bottom/>
      <diagonal/>
    </border>
    <border>
      <left/>
      <right style="thin">
        <color indexed="64"/>
      </right>
      <top style="thin">
        <color theme="0"/>
      </top>
      <bottom style="thin">
        <color indexed="64"/>
      </bottom>
      <diagonal/>
    </border>
    <border>
      <left style="thin">
        <color indexed="64"/>
      </left>
      <right style="thin">
        <color indexed="64"/>
      </right>
      <top style="thin">
        <color theme="0"/>
      </top>
      <bottom style="thin">
        <color indexed="64"/>
      </bottom>
      <diagonal/>
    </border>
    <border>
      <left/>
      <right/>
      <top/>
      <bottom style="thin">
        <color theme="0" tint="-0.24994659260841701"/>
      </bottom>
      <diagonal/>
    </border>
    <border>
      <left/>
      <right/>
      <top style="thin">
        <color theme="0" tint="-0.24994659260841701"/>
      </top>
      <bottom style="thin">
        <color theme="0" tint="-0.24994659260841701"/>
      </bottom>
      <diagonal/>
    </border>
    <border>
      <left/>
      <right/>
      <top style="thin">
        <color theme="0" tint="-0.24994659260841701"/>
      </top>
      <bottom/>
      <diagonal/>
    </border>
    <border>
      <left/>
      <right style="thin">
        <color indexed="64"/>
      </right>
      <top/>
      <bottom style="thin">
        <color theme="0" tint="-0.24994659260841701"/>
      </bottom>
      <diagonal/>
    </border>
    <border>
      <left/>
      <right style="thin">
        <color indexed="64"/>
      </right>
      <top style="thin">
        <color theme="0" tint="-0.24994659260841701"/>
      </top>
      <bottom style="thin">
        <color theme="0" tint="-0.24994659260841701"/>
      </bottom>
      <diagonal/>
    </border>
    <border>
      <left/>
      <right style="thin">
        <color indexed="64"/>
      </right>
      <top style="thin">
        <color theme="0" tint="-0.24994659260841701"/>
      </top>
      <bottom/>
      <diagonal/>
    </border>
    <border>
      <left/>
      <right/>
      <top style="thin">
        <color theme="0" tint="-0.24994659260841701"/>
      </top>
      <bottom style="thin">
        <color indexed="64"/>
      </bottom>
      <diagonal/>
    </border>
    <border>
      <left/>
      <right style="thin">
        <color indexed="64"/>
      </right>
      <top style="thin">
        <color theme="0" tint="-0.24994659260841701"/>
      </top>
      <bottom style="thin">
        <color indexed="64"/>
      </bottom>
      <diagonal/>
    </border>
    <border>
      <left style="thin">
        <color theme="0"/>
      </left>
      <right/>
      <top/>
      <bottom style="thin">
        <color theme="0"/>
      </bottom>
      <diagonal/>
    </border>
    <border>
      <left style="thin">
        <color auto="1"/>
      </left>
      <right/>
      <top/>
      <bottom style="thin">
        <color theme="0" tint="-0.2499465926084170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theme="8" tint="0.39994506668294322"/>
      </top>
      <bottom style="thin">
        <color theme="8" tint="0.39994506668294322"/>
      </bottom>
      <diagonal/>
    </border>
    <border>
      <left/>
      <right style="thin">
        <color auto="1"/>
      </right>
      <top style="thin">
        <color theme="8" tint="0.39994506668294322"/>
      </top>
      <bottom style="thin">
        <color theme="8" tint="0.39994506668294322"/>
      </bottom>
      <diagonal/>
    </border>
    <border>
      <left style="thin">
        <color auto="1"/>
      </left>
      <right/>
      <top style="thin">
        <color theme="8" tint="0.39994506668294322"/>
      </top>
      <bottom style="thin">
        <color theme="8" tint="0.39994506668294322"/>
      </bottom>
      <diagonal/>
    </border>
    <border>
      <left/>
      <right/>
      <top style="thin">
        <color theme="8" tint="0.39994506668294322"/>
      </top>
      <bottom/>
      <diagonal/>
    </border>
    <border>
      <left/>
      <right style="thin">
        <color auto="1"/>
      </right>
      <top style="thin">
        <color theme="8" tint="0.39994506668294322"/>
      </top>
      <bottom/>
      <diagonal/>
    </border>
    <border>
      <left style="thin">
        <color auto="1"/>
      </left>
      <right/>
      <top style="thin">
        <color theme="8" tint="0.39994506668294322"/>
      </top>
      <bottom/>
      <diagonal/>
    </border>
    <border>
      <left/>
      <right/>
      <top style="thin">
        <color theme="8" tint="0.39994506668294322"/>
      </top>
      <bottom style="thin">
        <color indexed="64"/>
      </bottom>
      <diagonal/>
    </border>
    <border>
      <left/>
      <right style="thin">
        <color auto="1"/>
      </right>
      <top style="thin">
        <color theme="8" tint="0.39994506668294322"/>
      </top>
      <bottom style="thin">
        <color indexed="64"/>
      </bottom>
      <diagonal/>
    </border>
    <border>
      <left style="thin">
        <color auto="1"/>
      </left>
      <right/>
      <top style="thin">
        <color theme="8" tint="0.39994506668294322"/>
      </top>
      <bottom style="thin">
        <color indexed="64"/>
      </bottom>
      <diagonal/>
    </border>
    <border>
      <left/>
      <right/>
      <top/>
      <bottom style="thin">
        <color theme="7" tint="0.39994506668294322"/>
      </bottom>
      <diagonal/>
    </border>
    <border>
      <left/>
      <right/>
      <top style="thin">
        <color theme="7" tint="0.39994506668294322"/>
      </top>
      <bottom style="thin">
        <color theme="7" tint="0.39994506668294322"/>
      </bottom>
      <diagonal/>
    </border>
    <border>
      <left/>
      <right/>
      <top style="thin">
        <color theme="7" tint="0.39994506668294322"/>
      </top>
      <bottom style="thin">
        <color indexed="64"/>
      </bottom>
      <diagonal/>
    </border>
  </borders>
  <cellStyleXfs count="12">
    <xf numFmtId="0" fontId="0" fillId="0" borderId="0"/>
    <xf numFmtId="0" fontId="4" fillId="0" borderId="0" applyNumberFormat="0" applyFill="0" applyBorder="0" applyAlignment="0" applyProtection="0"/>
    <xf numFmtId="0" fontId="6" fillId="0" borderId="0"/>
    <xf numFmtId="0" fontId="8" fillId="0" borderId="0"/>
    <xf numFmtId="0" fontId="10" fillId="0" borderId="0"/>
    <xf numFmtId="0" fontId="9" fillId="0" borderId="0"/>
    <xf numFmtId="0" fontId="9" fillId="0" borderId="0"/>
    <xf numFmtId="0" fontId="9" fillId="0" borderId="0"/>
    <xf numFmtId="0" fontId="6" fillId="0" borderId="0"/>
    <xf numFmtId="0" fontId="6" fillId="0" borderId="0"/>
    <xf numFmtId="9" fontId="9" fillId="0" borderId="0" applyFont="0" applyFill="0" applyBorder="0" applyAlignment="0" applyProtection="0"/>
    <xf numFmtId="43" fontId="9" fillId="0" borderId="0" applyFont="0" applyFill="0" applyBorder="0" applyAlignment="0" applyProtection="0"/>
  </cellStyleXfs>
  <cellXfs count="468">
    <xf numFmtId="0" fontId="0" fillId="0" borderId="0" xfId="0"/>
    <xf numFmtId="0" fontId="2" fillId="0" borderId="0" xfId="0" applyFont="1"/>
    <xf numFmtId="0" fontId="3" fillId="0" borderId="0" xfId="0" applyFont="1"/>
    <xf numFmtId="0" fontId="10" fillId="0" borderId="0" xfId="0" applyFont="1"/>
    <xf numFmtId="0" fontId="12" fillId="0" borderId="0" xfId="0" applyFont="1"/>
    <xf numFmtId="0" fontId="2" fillId="0" borderId="0" xfId="0" applyFont="1" applyFill="1"/>
    <xf numFmtId="0" fontId="19" fillId="0" borderId="0" xfId="0" applyFont="1"/>
    <xf numFmtId="0" fontId="10" fillId="0" borderId="0" xfId="0" applyFont="1" applyFill="1"/>
    <xf numFmtId="0" fontId="20" fillId="0" borderId="0" xfId="0" applyFont="1"/>
    <xf numFmtId="0" fontId="15" fillId="5" borderId="2" xfId="0" applyFont="1" applyFill="1" applyBorder="1" applyAlignment="1">
      <alignment horizontal="center" vertical="center"/>
    </xf>
    <xf numFmtId="0" fontId="15" fillId="4" borderId="3" xfId="0" applyFont="1" applyFill="1" applyBorder="1" applyAlignment="1">
      <alignment horizontal="center" vertical="center"/>
    </xf>
    <xf numFmtId="0" fontId="5" fillId="3" borderId="0" xfId="1" applyFont="1" applyFill="1" applyAlignment="1">
      <alignment horizontal="center" vertical="center"/>
    </xf>
    <xf numFmtId="0" fontId="4" fillId="0" borderId="0" xfId="1"/>
    <xf numFmtId="0" fontId="10" fillId="0" borderId="5" xfId="0" applyFont="1" applyBorder="1"/>
    <xf numFmtId="0" fontId="15" fillId="4" borderId="8" xfId="0" applyFont="1" applyFill="1" applyBorder="1" applyAlignment="1">
      <alignment horizontal="center" vertical="center" wrapText="1"/>
    </xf>
    <xf numFmtId="0" fontId="15" fillId="4" borderId="12" xfId="0" applyFont="1" applyFill="1" applyBorder="1" applyAlignment="1">
      <alignment horizontal="center" vertical="center" wrapText="1"/>
    </xf>
    <xf numFmtId="0" fontId="21" fillId="3" borderId="0" xfId="1" applyFont="1" applyFill="1" applyAlignment="1">
      <alignment horizontal="center" vertical="center"/>
    </xf>
    <xf numFmtId="0" fontId="15" fillId="4" borderId="16" xfId="0" applyFont="1" applyFill="1" applyBorder="1" applyAlignment="1">
      <alignment horizontal="center" vertical="center"/>
    </xf>
    <xf numFmtId="165" fontId="10" fillId="0" borderId="17" xfId="0" applyNumberFormat="1" applyFont="1" applyFill="1" applyBorder="1"/>
    <xf numFmtId="165" fontId="10" fillId="0" borderId="17" xfId="0" applyNumberFormat="1" applyFont="1" applyBorder="1"/>
    <xf numFmtId="165" fontId="10" fillId="0" borderId="7" xfId="0" applyNumberFormat="1" applyFont="1" applyFill="1" applyBorder="1"/>
    <xf numFmtId="165" fontId="10" fillId="0" borderId="7" xfId="0" applyNumberFormat="1" applyFont="1" applyBorder="1"/>
    <xf numFmtId="165" fontId="10" fillId="0" borderId="0" xfId="0" applyNumberFormat="1" applyFont="1"/>
    <xf numFmtId="0" fontId="15" fillId="4" borderId="25" xfId="0" applyFont="1" applyFill="1" applyBorder="1" applyAlignment="1">
      <alignment horizontal="center" vertical="center"/>
    </xf>
    <xf numFmtId="165" fontId="10" fillId="0" borderId="26" xfId="0" applyNumberFormat="1" applyFont="1" applyBorder="1"/>
    <xf numFmtId="0" fontId="10" fillId="0" borderId="19" xfId="0" applyFont="1" applyBorder="1" applyAlignment="1">
      <alignment horizontal="center"/>
    </xf>
    <xf numFmtId="165" fontId="10" fillId="0" borderId="18" xfId="0" applyNumberFormat="1" applyFont="1" applyBorder="1"/>
    <xf numFmtId="0" fontId="10" fillId="0" borderId="6" xfId="0" applyFont="1" applyBorder="1" applyAlignment="1">
      <alignment horizontal="center"/>
    </xf>
    <xf numFmtId="165" fontId="10" fillId="0" borderId="20" xfId="0" applyNumberFormat="1" applyFont="1" applyBorder="1"/>
    <xf numFmtId="0" fontId="15" fillId="4" borderId="9" xfId="0" applyFont="1" applyFill="1" applyBorder="1" applyAlignment="1">
      <alignment horizontal="center" vertical="center"/>
    </xf>
    <xf numFmtId="165" fontId="10" fillId="0" borderId="18" xfId="0" applyNumberFormat="1" applyFont="1" applyFill="1" applyBorder="1"/>
    <xf numFmtId="165" fontId="10" fillId="0" borderId="20" xfId="0" applyNumberFormat="1" applyFont="1" applyFill="1" applyBorder="1"/>
    <xf numFmtId="0" fontId="14" fillId="0" borderId="0" xfId="0" applyFont="1"/>
    <xf numFmtId="0" fontId="7" fillId="0" borderId="0" xfId="0" applyFont="1"/>
    <xf numFmtId="0" fontId="7" fillId="0" borderId="0" xfId="0" applyFont="1" applyAlignment="1">
      <alignment vertical="center" wrapText="1"/>
    </xf>
    <xf numFmtId="0" fontId="10" fillId="0" borderId="0" xfId="0" applyFont="1" applyBorder="1" applyAlignment="1">
      <alignment horizontal="center"/>
    </xf>
    <xf numFmtId="164" fontId="10" fillId="0" borderId="0" xfId="0" applyNumberFormat="1" applyFont="1"/>
    <xf numFmtId="164" fontId="10" fillId="0" borderId="18" xfId="0" applyNumberFormat="1" applyFont="1" applyBorder="1"/>
    <xf numFmtId="165" fontId="10" fillId="0" borderId="0" xfId="0" applyNumberFormat="1" applyFont="1" applyFill="1" applyBorder="1"/>
    <xf numFmtId="0" fontId="1" fillId="2" borderId="0" xfId="0" applyFont="1" applyFill="1" applyAlignment="1"/>
    <xf numFmtId="0" fontId="15" fillId="4" borderId="15" xfId="0" applyFont="1" applyFill="1" applyBorder="1" applyAlignment="1">
      <alignment horizontal="center" vertical="center" wrapText="1"/>
    </xf>
    <xf numFmtId="0" fontId="15" fillId="4" borderId="3" xfId="0" applyFont="1" applyFill="1" applyBorder="1" applyAlignment="1">
      <alignment horizontal="center" vertical="center" wrapText="1"/>
    </xf>
    <xf numFmtId="0" fontId="15" fillId="4" borderId="23" xfId="0" applyFont="1" applyFill="1" applyBorder="1" applyAlignment="1">
      <alignment horizontal="center" vertical="center" wrapText="1"/>
    </xf>
    <xf numFmtId="0" fontId="15" fillId="4" borderId="16" xfId="0" applyFont="1" applyFill="1" applyBorder="1" applyAlignment="1">
      <alignment horizontal="center" vertical="center" wrapText="1"/>
    </xf>
    <xf numFmtId="0" fontId="11" fillId="4" borderId="3" xfId="0" applyFont="1" applyFill="1" applyBorder="1" applyAlignment="1">
      <alignment horizontal="center"/>
    </xf>
    <xf numFmtId="0" fontId="11" fillId="4" borderId="3" xfId="5" applyFont="1" applyFill="1" applyBorder="1" applyAlignment="1">
      <alignment horizontal="center"/>
    </xf>
    <xf numFmtId="0" fontId="11" fillId="6" borderId="3" xfId="0" applyFont="1" applyFill="1" applyBorder="1" applyAlignment="1">
      <alignment horizontal="center"/>
    </xf>
    <xf numFmtId="0" fontId="11" fillId="5" borderId="3" xfId="0" applyFont="1" applyFill="1" applyBorder="1" applyAlignment="1">
      <alignment horizontal="center"/>
    </xf>
    <xf numFmtId="164" fontId="12" fillId="0" borderId="0" xfId="0" applyNumberFormat="1" applyFont="1"/>
    <xf numFmtId="164" fontId="12" fillId="0" borderId="18" xfId="0" applyNumberFormat="1" applyFont="1" applyBorder="1"/>
    <xf numFmtId="0" fontId="13" fillId="0" borderId="0" xfId="0" applyFont="1"/>
    <xf numFmtId="0" fontId="0" fillId="0" borderId="0" xfId="0" applyFont="1"/>
    <xf numFmtId="164" fontId="0" fillId="0" borderId="0" xfId="0" applyNumberFormat="1" applyFont="1"/>
    <xf numFmtId="164" fontId="0" fillId="0" borderId="18" xfId="0" applyNumberFormat="1" applyFont="1" applyBorder="1"/>
    <xf numFmtId="0" fontId="22" fillId="0" borderId="0" xfId="0" applyFont="1"/>
    <xf numFmtId="0" fontId="23" fillId="0" borderId="0" xfId="0" applyFont="1"/>
    <xf numFmtId="0" fontId="23" fillId="0" borderId="0" xfId="0" quotePrefix="1" applyFont="1"/>
    <xf numFmtId="0" fontId="0" fillId="0" borderId="5" xfId="0" applyFont="1" applyBorder="1"/>
    <xf numFmtId="0" fontId="12" fillId="0" borderId="5" xfId="0" applyFont="1" applyBorder="1"/>
    <xf numFmtId="164" fontId="0" fillId="0" borderId="5" xfId="0" applyNumberFormat="1" applyFont="1" applyBorder="1"/>
    <xf numFmtId="164" fontId="0" fillId="0" borderId="20" xfId="0" applyNumberFormat="1" applyFont="1" applyBorder="1"/>
    <xf numFmtId="0" fontId="22" fillId="0" borderId="5" xfId="0" applyFont="1" applyBorder="1"/>
    <xf numFmtId="165" fontId="10" fillId="0" borderId="0" xfId="0" applyNumberFormat="1" applyFont="1" applyBorder="1"/>
    <xf numFmtId="0" fontId="15" fillId="4" borderId="2"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6" fillId="0" borderId="0" xfId="0" applyFont="1" applyAlignment="1">
      <alignment vertical="center" wrapText="1"/>
    </xf>
    <xf numFmtId="0" fontId="29" fillId="4" borderId="0" xfId="0" applyFont="1" applyFill="1"/>
    <xf numFmtId="0" fontId="15" fillId="4" borderId="0" xfId="0" applyFont="1" applyFill="1" applyAlignment="1">
      <alignment horizontal="right"/>
    </xf>
    <xf numFmtId="165" fontId="10" fillId="0" borderId="0" xfId="0" applyNumberFormat="1" applyFont="1" applyAlignment="1"/>
    <xf numFmtId="0" fontId="10" fillId="0" borderId="0" xfId="0" applyFont="1" applyAlignment="1">
      <alignment horizontal="left" wrapText="1" indent="2"/>
    </xf>
    <xf numFmtId="165" fontId="10" fillId="0" borderId="0" xfId="0" applyNumberFormat="1" applyFont="1" applyAlignment="1">
      <alignment vertical="center"/>
    </xf>
    <xf numFmtId="0" fontId="10" fillId="0" borderId="0" xfId="0" applyFont="1" applyAlignment="1">
      <alignment horizontal="left" indent="2"/>
    </xf>
    <xf numFmtId="0" fontId="14" fillId="7" borderId="5" xfId="0" applyFont="1" applyFill="1" applyBorder="1"/>
    <xf numFmtId="165" fontId="14" fillId="7" borderId="5" xfId="0" applyNumberFormat="1" applyFont="1" applyFill="1" applyBorder="1" applyAlignment="1"/>
    <xf numFmtId="0" fontId="10" fillId="0" borderId="0" xfId="0" applyFont="1" applyAlignment="1">
      <alignment horizontal="left" wrapText="1"/>
    </xf>
    <xf numFmtId="0" fontId="27" fillId="0" borderId="0" xfId="0" applyFont="1" applyAlignment="1">
      <alignment horizontal="right"/>
    </xf>
    <xf numFmtId="0" fontId="10" fillId="0" borderId="0" xfId="0" applyFont="1" applyAlignment="1">
      <alignment wrapText="1"/>
    </xf>
    <xf numFmtId="165" fontId="10" fillId="0" borderId="0" xfId="0" applyNumberFormat="1" applyFont="1" applyAlignment="1">
      <alignment horizontal="right"/>
    </xf>
    <xf numFmtId="0" fontId="10" fillId="0" borderId="0" xfId="0" applyFont="1" applyAlignment="1">
      <alignment vertical="center" wrapText="1"/>
    </xf>
    <xf numFmtId="164" fontId="10" fillId="0" borderId="0" xfId="0" applyNumberFormat="1" applyFont="1" applyAlignment="1"/>
    <xf numFmtId="0" fontId="14" fillId="0" borderId="0" xfId="0" applyFont="1" applyAlignment="1">
      <alignment vertical="center"/>
    </xf>
    <xf numFmtId="165" fontId="14" fillId="0" borderId="0" xfId="0" applyNumberFormat="1" applyFont="1" applyAlignment="1">
      <alignment horizontal="right" vertical="center"/>
    </xf>
    <xf numFmtId="165" fontId="14" fillId="0" borderId="0" xfId="0" applyNumberFormat="1" applyFont="1" applyAlignment="1">
      <alignment vertical="center"/>
    </xf>
    <xf numFmtId="0" fontId="14" fillId="0" borderId="0" xfId="0" applyFont="1" applyBorder="1" applyAlignment="1">
      <alignment vertical="center" wrapText="1"/>
    </xf>
    <xf numFmtId="165" fontId="14" fillId="0" borderId="0" xfId="0" applyNumberFormat="1" applyFont="1" applyBorder="1" applyAlignment="1">
      <alignment horizontal="right"/>
    </xf>
    <xf numFmtId="165" fontId="14" fillId="0" borderId="0" xfId="0" applyNumberFormat="1" applyFont="1" applyBorder="1" applyAlignment="1"/>
    <xf numFmtId="0" fontId="14" fillId="7" borderId="1" xfId="0" applyFont="1" applyFill="1" applyBorder="1" applyAlignment="1">
      <alignment wrapText="1"/>
    </xf>
    <xf numFmtId="165" fontId="14" fillId="7" borderId="1" xfId="0" applyNumberFormat="1" applyFont="1" applyFill="1" applyBorder="1" applyAlignment="1">
      <alignment horizontal="right" vertical="center"/>
    </xf>
    <xf numFmtId="165" fontId="14" fillId="7" borderId="1" xfId="0" applyNumberFormat="1" applyFont="1" applyFill="1" applyBorder="1" applyAlignment="1">
      <alignment vertical="center"/>
    </xf>
    <xf numFmtId="0" fontId="10" fillId="0" borderId="5" xfId="0" applyFont="1" applyBorder="1" applyAlignment="1">
      <alignment horizontal="left" vertical="center" indent="2"/>
    </xf>
    <xf numFmtId="165" fontId="10" fillId="0" borderId="5" xfId="0" applyNumberFormat="1" applyFont="1" applyBorder="1" applyAlignment="1">
      <alignment horizontal="right" vertical="center"/>
    </xf>
    <xf numFmtId="165" fontId="10" fillId="0" borderId="5" xfId="0" applyNumberFormat="1" applyFont="1" applyBorder="1" applyAlignment="1">
      <alignment vertical="center"/>
    </xf>
    <xf numFmtId="0" fontId="30" fillId="0" borderId="0" xfId="0" applyFont="1"/>
    <xf numFmtId="0" fontId="0" fillId="0" borderId="0" xfId="0" applyBorder="1"/>
    <xf numFmtId="0" fontId="28" fillId="0" borderId="0" xfId="0" applyFont="1"/>
    <xf numFmtId="0" fontId="31" fillId="0" borderId="0" xfId="1" applyFont="1" applyFill="1" applyAlignment="1">
      <alignment horizontal="center" vertical="center"/>
    </xf>
    <xf numFmtId="0" fontId="0" fillId="0" borderId="0" xfId="0" applyFill="1"/>
    <xf numFmtId="0" fontId="31" fillId="0" borderId="0" xfId="1" applyFont="1" applyFill="1" applyBorder="1" applyAlignment="1">
      <alignment horizontal="center" vertical="center"/>
    </xf>
    <xf numFmtId="0" fontId="16" fillId="0" borderId="0" xfId="0" applyFont="1" applyBorder="1" applyAlignment="1">
      <alignment horizontal="center" vertical="center" wrapText="1"/>
    </xf>
    <xf numFmtId="0" fontId="11" fillId="4" borderId="0" xfId="0" applyFont="1" applyFill="1" applyBorder="1" applyAlignment="1">
      <alignment horizontal="center" vertical="center" wrapText="1"/>
    </xf>
    <xf numFmtId="0" fontId="11" fillId="4" borderId="34" xfId="0" applyFont="1" applyFill="1" applyBorder="1" applyAlignment="1">
      <alignment horizontal="center" vertical="center" wrapText="1"/>
    </xf>
    <xf numFmtId="0" fontId="11" fillId="4" borderId="35" xfId="0" applyFont="1" applyFill="1" applyBorder="1" applyAlignment="1">
      <alignment horizontal="center" vertical="center" wrapText="1"/>
    </xf>
    <xf numFmtId="0" fontId="11" fillId="4" borderId="39" xfId="0" applyFont="1" applyFill="1" applyBorder="1" applyAlignment="1">
      <alignment horizontal="center" vertical="center" wrapText="1"/>
    </xf>
    <xf numFmtId="0" fontId="11" fillId="4" borderId="40" xfId="0" applyFont="1" applyFill="1" applyBorder="1" applyAlignment="1">
      <alignment horizontal="center" vertical="center" wrapText="1"/>
    </xf>
    <xf numFmtId="0" fontId="13" fillId="8" borderId="0" xfId="0" applyFont="1" applyFill="1" applyBorder="1"/>
    <xf numFmtId="0" fontId="35" fillId="8" borderId="0" xfId="0" applyFont="1" applyFill="1" applyBorder="1"/>
    <xf numFmtId="0" fontId="18" fillId="8" borderId="0" xfId="0" applyFont="1" applyFill="1" applyBorder="1"/>
    <xf numFmtId="165" fontId="13" fillId="8" borderId="0" xfId="0" applyNumberFormat="1" applyFont="1" applyFill="1" applyBorder="1" applyAlignment="1">
      <alignment vertical="center" wrapText="1"/>
    </xf>
    <xf numFmtId="0" fontId="35" fillId="0" borderId="41" xfId="0" applyFont="1" applyFill="1" applyBorder="1"/>
    <xf numFmtId="165" fontId="35" fillId="0" borderId="41" xfId="0" applyNumberFormat="1" applyFont="1" applyFill="1" applyBorder="1"/>
    <xf numFmtId="0" fontId="18" fillId="0" borderId="0" xfId="0" applyFont="1" applyFill="1" applyBorder="1"/>
    <xf numFmtId="166" fontId="18" fillId="0" borderId="0" xfId="8" applyNumberFormat="1" applyFont="1" applyFill="1" applyBorder="1" applyAlignment="1">
      <alignment horizontal="left" vertical="center"/>
    </xf>
    <xf numFmtId="165" fontId="18" fillId="0" borderId="0" xfId="8" applyNumberFormat="1" applyFont="1" applyFill="1" applyBorder="1" applyAlignment="1">
      <alignment horizontal="right" vertical="center"/>
    </xf>
    <xf numFmtId="165" fontId="0" fillId="0" borderId="0" xfId="0" applyNumberFormat="1"/>
    <xf numFmtId="166" fontId="18" fillId="0" borderId="0" xfId="8" applyNumberFormat="1" applyFont="1" applyFill="1" applyBorder="1" applyAlignment="1">
      <alignment horizontal="left" vertical="center" wrapText="1"/>
    </xf>
    <xf numFmtId="166" fontId="10" fillId="0" borderId="0" xfId="0" applyNumberFormat="1" applyFont="1"/>
    <xf numFmtId="166" fontId="35" fillId="0" borderId="41" xfId="8" applyNumberFormat="1" applyFont="1" applyFill="1" applyBorder="1" applyAlignment="1">
      <alignment horizontal="left" vertical="center"/>
    </xf>
    <xf numFmtId="165" fontId="35" fillId="0" borderId="41" xfId="8" applyNumberFormat="1" applyFont="1" applyFill="1" applyBorder="1" applyAlignment="1">
      <alignment horizontal="right" vertical="center"/>
    </xf>
    <xf numFmtId="0" fontId="0" fillId="0" borderId="0" xfId="0" applyFill="1" applyBorder="1"/>
    <xf numFmtId="166" fontId="18" fillId="0" borderId="0" xfId="9" applyNumberFormat="1" applyFont="1" applyFill="1" applyBorder="1" applyAlignment="1">
      <alignment horizontal="left" vertical="center"/>
    </xf>
    <xf numFmtId="0" fontId="12" fillId="8" borderId="0" xfId="0" applyFont="1" applyFill="1" applyBorder="1"/>
    <xf numFmtId="166" fontId="18" fillId="8" borderId="0" xfId="8" applyNumberFormat="1" applyFont="1" applyFill="1" applyBorder="1" applyAlignment="1">
      <alignment horizontal="left" vertical="center"/>
    </xf>
    <xf numFmtId="165" fontId="13" fillId="8" borderId="0" xfId="0" applyNumberFormat="1" applyFont="1" applyFill="1" applyBorder="1"/>
    <xf numFmtId="166" fontId="18" fillId="0" borderId="41" xfId="8" applyNumberFormat="1" applyFont="1" applyFill="1" applyBorder="1" applyAlignment="1">
      <alignment horizontal="left" vertical="center"/>
    </xf>
    <xf numFmtId="0" fontId="13" fillId="8" borderId="42" xfId="0" applyFont="1" applyFill="1" applyBorder="1"/>
    <xf numFmtId="166" fontId="13" fillId="8" borderId="42" xfId="8" applyNumberFormat="1" applyFont="1" applyFill="1" applyBorder="1" applyAlignment="1">
      <alignment horizontal="left" vertical="center"/>
    </xf>
    <xf numFmtId="165" fontId="13" fillId="8" borderId="42" xfId="8" applyNumberFormat="1" applyFont="1" applyFill="1" applyBorder="1" applyAlignment="1">
      <alignment horizontal="right" vertical="center"/>
    </xf>
    <xf numFmtId="165" fontId="38" fillId="0" borderId="0" xfId="0" applyNumberFormat="1" applyFont="1"/>
    <xf numFmtId="0" fontId="11" fillId="9" borderId="0" xfId="0" applyFont="1" applyFill="1" applyBorder="1" applyAlignment="1">
      <alignment horizontal="center" vertical="center"/>
    </xf>
    <xf numFmtId="0" fontId="11" fillId="9" borderId="2" xfId="0" applyFont="1" applyFill="1" applyBorder="1" applyAlignment="1">
      <alignment horizontal="center" vertical="center"/>
    </xf>
    <xf numFmtId="0" fontId="11" fillId="9" borderId="0" xfId="0" applyFont="1" applyFill="1" applyBorder="1" applyAlignment="1">
      <alignment vertical="center"/>
    </xf>
    <xf numFmtId="0" fontId="11" fillId="10" borderId="2" xfId="0" applyFont="1" applyFill="1" applyBorder="1" applyAlignment="1">
      <alignment horizontal="center"/>
    </xf>
    <xf numFmtId="0" fontId="13" fillId="9" borderId="0" xfId="0" applyFont="1" applyFill="1" applyBorder="1" applyAlignment="1">
      <alignment vertical="center"/>
    </xf>
    <xf numFmtId="0" fontId="11" fillId="5" borderId="0" xfId="0" applyFont="1" applyFill="1" applyBorder="1" applyAlignment="1">
      <alignment horizontal="center" vertical="center"/>
    </xf>
    <xf numFmtId="0" fontId="11" fillId="5" borderId="28" xfId="0" applyFont="1" applyFill="1" applyBorder="1" applyAlignment="1">
      <alignment horizontal="center" vertical="center"/>
    </xf>
    <xf numFmtId="0" fontId="13" fillId="9" borderId="4" xfId="0" applyFont="1" applyFill="1" applyBorder="1" applyAlignment="1">
      <alignment vertical="center"/>
    </xf>
    <xf numFmtId="165" fontId="10" fillId="0" borderId="1" xfId="0" applyNumberFormat="1" applyFont="1" applyBorder="1"/>
    <xf numFmtId="165" fontId="10" fillId="0" borderId="45" xfId="0" applyNumberFormat="1" applyFont="1" applyBorder="1"/>
    <xf numFmtId="0" fontId="18" fillId="0" borderId="0" xfId="0" applyNumberFormat="1" applyFont="1" applyFill="1" applyBorder="1" applyAlignment="1" applyProtection="1">
      <alignment horizontal="left" vertical="top"/>
    </xf>
    <xf numFmtId="0" fontId="10" fillId="0" borderId="20" xfId="0" applyFont="1" applyBorder="1"/>
    <xf numFmtId="0" fontId="10" fillId="0" borderId="6" xfId="0" applyFont="1" applyBorder="1"/>
    <xf numFmtId="0" fontId="18" fillId="0" borderId="5" xfId="0" applyNumberFormat="1" applyFont="1" applyFill="1" applyBorder="1" applyAlignment="1" applyProtection="1">
      <alignment horizontal="left" vertical="top"/>
    </xf>
    <xf numFmtId="0" fontId="7" fillId="0" borderId="1" xfId="0" applyFont="1" applyBorder="1" applyAlignment="1">
      <alignment horizontal="left" vertical="center" wrapText="1"/>
    </xf>
    <xf numFmtId="0" fontId="15" fillId="9" borderId="0" xfId="0" applyFont="1" applyFill="1" applyBorder="1" applyAlignment="1">
      <alignment horizontal="center" vertical="center"/>
    </xf>
    <xf numFmtId="0" fontId="15" fillId="9" borderId="2" xfId="0" applyFont="1" applyFill="1" applyBorder="1" applyAlignment="1">
      <alignment horizontal="center" vertical="center"/>
    </xf>
    <xf numFmtId="0" fontId="15" fillId="9" borderId="0" xfId="0" applyFont="1" applyFill="1" applyBorder="1" applyAlignment="1">
      <alignment vertical="center"/>
    </xf>
    <xf numFmtId="0" fontId="15" fillId="10" borderId="2" xfId="0" applyFont="1" applyFill="1" applyBorder="1" applyAlignment="1">
      <alignment horizontal="center"/>
    </xf>
    <xf numFmtId="0" fontId="35" fillId="9" borderId="0" xfId="0" applyFont="1" applyFill="1" applyBorder="1" applyAlignment="1">
      <alignment vertical="center"/>
    </xf>
    <xf numFmtId="0" fontId="15" fillId="5" borderId="0" xfId="0" applyFont="1" applyFill="1" applyBorder="1" applyAlignment="1">
      <alignment horizontal="center" vertical="center"/>
    </xf>
    <xf numFmtId="0" fontId="15" fillId="5" borderId="28" xfId="0" applyFont="1" applyFill="1" applyBorder="1" applyAlignment="1">
      <alignment horizontal="center" vertical="center"/>
    </xf>
    <xf numFmtId="0" fontId="35" fillId="9" borderId="4" xfId="0" applyFont="1" applyFill="1" applyBorder="1" applyAlignment="1">
      <alignment vertical="center"/>
    </xf>
    <xf numFmtId="0" fontId="38" fillId="0" borderId="0" xfId="0" applyFont="1"/>
    <xf numFmtId="0" fontId="41" fillId="0" borderId="0" xfId="0" applyFont="1" applyAlignment="1">
      <alignment horizontal="center" vertical="center"/>
    </xf>
    <xf numFmtId="0" fontId="14" fillId="4" borderId="3" xfId="0" applyFont="1" applyFill="1" applyBorder="1" applyAlignment="1">
      <alignment horizontal="center" vertical="center"/>
    </xf>
    <xf numFmtId="0" fontId="10" fillId="0" borderId="46" xfId="0" applyFont="1" applyFill="1" applyBorder="1" applyAlignment="1">
      <alignment horizontal="left"/>
    </xf>
    <xf numFmtId="0" fontId="10" fillId="0" borderId="47" xfId="0" applyFont="1" applyBorder="1"/>
    <xf numFmtId="0" fontId="10" fillId="0" borderId="7" xfId="0" applyFont="1" applyBorder="1"/>
    <xf numFmtId="0" fontId="10" fillId="0" borderId="7" xfId="0" applyFont="1" applyBorder="1" applyAlignment="1">
      <alignment horizontal="right"/>
    </xf>
    <xf numFmtId="0" fontId="10" fillId="0" borderId="6" xfId="0" applyFont="1" applyFill="1" applyBorder="1" applyAlignment="1">
      <alignment horizontal="left"/>
    </xf>
    <xf numFmtId="165" fontId="10" fillId="0" borderId="0" xfId="0" applyNumberFormat="1" applyFont="1" applyFill="1"/>
    <xf numFmtId="164" fontId="10" fillId="0" borderId="47" xfId="0" applyNumberFormat="1" applyFont="1" applyBorder="1"/>
    <xf numFmtId="0" fontId="19" fillId="0" borderId="0" xfId="0" applyFont="1" applyFill="1"/>
    <xf numFmtId="165" fontId="19" fillId="0" borderId="0" xfId="0" applyNumberFormat="1" applyFont="1" applyFill="1"/>
    <xf numFmtId="14" fontId="42" fillId="4" borderId="0" xfId="0" applyNumberFormat="1" applyFont="1" applyFill="1" applyBorder="1" applyAlignment="1">
      <alignment vertical="center"/>
    </xf>
    <xf numFmtId="0" fontId="15" fillId="5" borderId="33" xfId="0" applyFont="1" applyFill="1" applyBorder="1" applyAlignment="1">
      <alignment horizontal="center" vertical="center"/>
    </xf>
    <xf numFmtId="0" fontId="15" fillId="5" borderId="4" xfId="0" applyFont="1" applyFill="1" applyBorder="1" applyAlignment="1">
      <alignment horizontal="center" vertical="center"/>
    </xf>
    <xf numFmtId="0" fontId="14" fillId="11" borderId="0" xfId="0" applyFont="1" applyFill="1" applyBorder="1" applyAlignment="1">
      <alignment vertical="center"/>
    </xf>
    <xf numFmtId="164" fontId="10" fillId="11" borderId="0" xfId="0" applyNumberFormat="1" applyFont="1" applyFill="1" applyBorder="1" applyAlignment="1">
      <alignment horizontal="right"/>
    </xf>
    <xf numFmtId="164" fontId="18" fillId="11" borderId="0" xfId="0" applyNumberFormat="1" applyFont="1" applyFill="1" applyBorder="1" applyAlignment="1">
      <alignment horizontal="right" vertical="center"/>
    </xf>
    <xf numFmtId="164" fontId="18" fillId="11" borderId="0" xfId="0" applyNumberFormat="1" applyFont="1" applyFill="1" applyBorder="1" applyAlignment="1">
      <alignment horizontal="right" vertical="center" wrapText="1"/>
    </xf>
    <xf numFmtId="0" fontId="10" fillId="0" borderId="48" xfId="0" applyFont="1" applyBorder="1" applyAlignment="1">
      <alignment horizontal="left" vertical="center" indent="1"/>
    </xf>
    <xf numFmtId="165" fontId="10" fillId="0" borderId="48" xfId="0" applyNumberFormat="1" applyFont="1" applyBorder="1" applyAlignment="1">
      <alignment horizontal="right" indent="1"/>
    </xf>
    <xf numFmtId="0" fontId="10" fillId="0" borderId="49" xfId="0" applyFont="1" applyBorder="1" applyAlignment="1">
      <alignment horizontal="left" vertical="center" indent="1"/>
    </xf>
    <xf numFmtId="165" fontId="10" fillId="0" borderId="49" xfId="0" applyNumberFormat="1" applyFont="1" applyBorder="1" applyAlignment="1">
      <alignment horizontal="right" indent="1"/>
    </xf>
    <xf numFmtId="0" fontId="10" fillId="0" borderId="50" xfId="0" applyFont="1" applyBorder="1" applyAlignment="1">
      <alignment horizontal="left" vertical="center" indent="1"/>
    </xf>
    <xf numFmtId="165" fontId="10" fillId="0" borderId="50" xfId="0" applyNumberFormat="1" applyFont="1" applyBorder="1" applyAlignment="1">
      <alignment horizontal="right" indent="1"/>
    </xf>
    <xf numFmtId="0" fontId="10" fillId="0" borderId="50" xfId="0" applyFont="1" applyBorder="1" applyAlignment="1">
      <alignment horizontal="left" vertical="center" indent="3"/>
    </xf>
    <xf numFmtId="0" fontId="43" fillId="5" borderId="0" xfId="0" applyFont="1" applyFill="1" applyAlignment="1">
      <alignment horizontal="right"/>
    </xf>
    <xf numFmtId="0" fontId="15" fillId="5" borderId="33" xfId="0" applyFont="1" applyFill="1" applyBorder="1" applyAlignment="1">
      <alignment horizontal="center"/>
    </xf>
    <xf numFmtId="0" fontId="43" fillId="5" borderId="0" xfId="0" applyFont="1" applyFill="1" applyBorder="1" applyAlignment="1">
      <alignment horizontal="left"/>
    </xf>
    <xf numFmtId="0" fontId="15" fillId="5" borderId="0" xfId="0" applyFont="1" applyFill="1" applyBorder="1" applyAlignment="1">
      <alignment horizontal="center"/>
    </xf>
    <xf numFmtId="0" fontId="43" fillId="5" borderId="44" xfId="0" applyFont="1" applyFill="1" applyBorder="1" applyAlignment="1">
      <alignment horizontal="right"/>
    </xf>
    <xf numFmtId="0" fontId="15" fillId="5" borderId="13" xfId="0" applyFont="1" applyFill="1" applyBorder="1" applyAlignment="1">
      <alignment horizontal="center"/>
    </xf>
    <xf numFmtId="17" fontId="15" fillId="5" borderId="13" xfId="0" quotePrefix="1" applyNumberFormat="1" applyFont="1" applyFill="1" applyBorder="1" applyAlignment="1">
      <alignment horizontal="center"/>
    </xf>
    <xf numFmtId="17" fontId="15" fillId="5" borderId="44" xfId="0" quotePrefix="1" applyNumberFormat="1" applyFont="1" applyFill="1" applyBorder="1" applyAlignment="1">
      <alignment horizontal="center"/>
    </xf>
    <xf numFmtId="0" fontId="43" fillId="5" borderId="44" xfId="0" applyFont="1" applyFill="1" applyBorder="1" applyAlignment="1">
      <alignment horizontal="left"/>
    </xf>
    <xf numFmtId="0" fontId="43" fillId="5" borderId="0" xfId="0" applyFont="1" applyFill="1" applyBorder="1" applyAlignment="1">
      <alignment horizontal="right"/>
    </xf>
    <xf numFmtId="0" fontId="44" fillId="0" borderId="0" xfId="0" applyFont="1" applyAlignment="1">
      <alignment horizontal="right"/>
    </xf>
    <xf numFmtId="0" fontId="14" fillId="11" borderId="19" xfId="0" applyFont="1" applyFill="1" applyBorder="1" applyAlignment="1">
      <alignment horizontal="right" vertical="center" indent="1"/>
    </xf>
    <xf numFmtId="0" fontId="14" fillId="11" borderId="0" xfId="0" applyFont="1" applyFill="1" applyBorder="1" applyAlignment="1">
      <alignment horizontal="right" vertical="center" indent="1"/>
    </xf>
    <xf numFmtId="165" fontId="10" fillId="0" borderId="51" xfId="0" applyNumberFormat="1" applyFont="1" applyBorder="1" applyAlignment="1">
      <alignment horizontal="right" vertical="center" indent="1"/>
    </xf>
    <xf numFmtId="165" fontId="10" fillId="0" borderId="48" xfId="0" applyNumberFormat="1" applyFont="1" applyBorder="1" applyAlignment="1">
      <alignment horizontal="right" vertical="center" indent="1"/>
    </xf>
    <xf numFmtId="165" fontId="10" fillId="0" borderId="52" xfId="0" applyNumberFormat="1" applyFont="1" applyBorder="1" applyAlignment="1">
      <alignment horizontal="right" vertical="center" indent="1"/>
    </xf>
    <xf numFmtId="165" fontId="10" fillId="0" borderId="49" xfId="0" applyNumberFormat="1" applyFont="1" applyBorder="1" applyAlignment="1">
      <alignment horizontal="right" vertical="center" indent="1"/>
    </xf>
    <xf numFmtId="165" fontId="10" fillId="0" borderId="53" xfId="0" applyNumberFormat="1" applyFont="1" applyBorder="1" applyAlignment="1">
      <alignment horizontal="right" vertical="center" indent="1"/>
    </xf>
    <xf numFmtId="165" fontId="10" fillId="0" borderId="50" xfId="0" applyNumberFormat="1" applyFont="1" applyBorder="1" applyAlignment="1">
      <alignment horizontal="right" vertical="center" indent="1"/>
    </xf>
    <xf numFmtId="165" fontId="14" fillId="11" borderId="19" xfId="0" applyNumberFormat="1" applyFont="1" applyFill="1" applyBorder="1" applyAlignment="1">
      <alignment horizontal="right" vertical="center" indent="1"/>
    </xf>
    <xf numFmtId="165" fontId="14" fillId="11" borderId="0" xfId="0" applyNumberFormat="1" applyFont="1" applyFill="1" applyBorder="1" applyAlignment="1">
      <alignment horizontal="right" vertical="center" indent="1"/>
    </xf>
    <xf numFmtId="165" fontId="10" fillId="0" borderId="53" xfId="0" applyNumberFormat="1" applyFont="1" applyFill="1" applyBorder="1" applyAlignment="1">
      <alignment horizontal="right" vertical="center" indent="1"/>
    </xf>
    <xf numFmtId="165" fontId="10" fillId="0" borderId="50" xfId="0" applyNumberFormat="1" applyFont="1" applyFill="1" applyBorder="1" applyAlignment="1">
      <alignment horizontal="right" vertical="center" indent="1"/>
    </xf>
    <xf numFmtId="165" fontId="10" fillId="0" borderId="52" xfId="0" applyNumberFormat="1" applyFont="1" applyFill="1" applyBorder="1" applyAlignment="1">
      <alignment horizontal="right" vertical="center" indent="1"/>
    </xf>
    <xf numFmtId="165" fontId="10" fillId="0" borderId="49" xfId="0" applyNumberFormat="1" applyFont="1" applyFill="1" applyBorder="1" applyAlignment="1">
      <alignment horizontal="right" vertical="center" indent="1"/>
    </xf>
    <xf numFmtId="165" fontId="10" fillId="0" borderId="51" xfId="0" applyNumberFormat="1" applyFont="1" applyFill="1" applyBorder="1" applyAlignment="1">
      <alignment horizontal="right" vertical="center" indent="1"/>
    </xf>
    <xf numFmtId="165" fontId="10" fillId="0" borderId="48" xfId="0" applyNumberFormat="1" applyFont="1" applyFill="1" applyBorder="1" applyAlignment="1">
      <alignment horizontal="right" vertical="center" indent="1"/>
    </xf>
    <xf numFmtId="165" fontId="10" fillId="0" borderId="51" xfId="0" applyNumberFormat="1" applyFont="1" applyBorder="1" applyAlignment="1">
      <alignment horizontal="right" indent="1"/>
    </xf>
    <xf numFmtId="165" fontId="10" fillId="0" borderId="53" xfId="0" applyNumberFormat="1" applyFont="1" applyBorder="1" applyAlignment="1">
      <alignment horizontal="right" indent="1"/>
    </xf>
    <xf numFmtId="0" fontId="10" fillId="0" borderId="54" xfId="0" applyFont="1" applyBorder="1" applyAlignment="1">
      <alignment horizontal="left" vertical="center" indent="1"/>
    </xf>
    <xf numFmtId="165" fontId="10" fillId="0" borderId="55" xfId="0" applyNumberFormat="1" applyFont="1" applyFill="1" applyBorder="1" applyAlignment="1">
      <alignment horizontal="right" vertical="center" indent="1"/>
    </xf>
    <xf numFmtId="165" fontId="10" fillId="0" borderId="54" xfId="0" applyNumberFormat="1" applyFont="1" applyFill="1" applyBorder="1" applyAlignment="1">
      <alignment horizontal="right" vertical="center" indent="1"/>
    </xf>
    <xf numFmtId="14" fontId="42" fillId="4" borderId="44" xfId="0" applyNumberFormat="1" applyFont="1" applyFill="1" applyBorder="1" applyAlignment="1">
      <alignment vertical="center"/>
    </xf>
    <xf numFmtId="14" fontId="42" fillId="4" borderId="28" xfId="0" applyNumberFormat="1" applyFont="1" applyFill="1" applyBorder="1" applyAlignment="1">
      <alignment vertical="center"/>
    </xf>
    <xf numFmtId="164" fontId="18" fillId="11" borderId="18" xfId="0" applyNumberFormat="1" applyFont="1" applyFill="1" applyBorder="1" applyAlignment="1">
      <alignment horizontal="right" vertical="center"/>
    </xf>
    <xf numFmtId="0" fontId="10" fillId="0" borderId="0" xfId="0" applyFont="1" applyBorder="1" applyAlignment="1">
      <alignment horizontal="left" vertical="center" indent="1"/>
    </xf>
    <xf numFmtId="165" fontId="10" fillId="0" borderId="0" xfId="0" applyNumberFormat="1" applyFont="1" applyFill="1" applyBorder="1" applyAlignment="1">
      <alignment horizontal="right" indent="1"/>
    </xf>
    <xf numFmtId="165" fontId="10" fillId="0" borderId="18" xfId="0" applyNumberFormat="1" applyFont="1" applyFill="1" applyBorder="1" applyAlignment="1">
      <alignment horizontal="right" indent="1"/>
    </xf>
    <xf numFmtId="164" fontId="18" fillId="11" borderId="0" xfId="0" applyNumberFormat="1" applyFont="1" applyFill="1" applyBorder="1" applyAlignment="1">
      <alignment horizontal="right" vertical="center" indent="1"/>
    </xf>
    <xf numFmtId="164" fontId="18" fillId="11" borderId="18" xfId="0" applyNumberFormat="1" applyFont="1" applyFill="1" applyBorder="1" applyAlignment="1">
      <alignment horizontal="right" vertical="center" indent="1"/>
    </xf>
    <xf numFmtId="165" fontId="10" fillId="0" borderId="48" xfId="0" applyNumberFormat="1" applyFont="1" applyFill="1" applyBorder="1" applyAlignment="1">
      <alignment horizontal="right" indent="1"/>
    </xf>
    <xf numFmtId="165" fontId="10" fillId="0" borderId="57" xfId="0" applyNumberFormat="1" applyFont="1" applyFill="1" applyBorder="1" applyAlignment="1">
      <alignment horizontal="right" indent="1"/>
    </xf>
    <xf numFmtId="0" fontId="10" fillId="0" borderId="50" xfId="0" applyFont="1" applyFill="1" applyBorder="1" applyAlignment="1">
      <alignment horizontal="left" vertical="center" indent="1"/>
    </xf>
    <xf numFmtId="164" fontId="10" fillId="0" borderId="0" xfId="0" applyNumberFormat="1" applyFont="1" applyFill="1" applyBorder="1" applyAlignment="1">
      <alignment horizontal="right" vertical="center" indent="1"/>
    </xf>
    <xf numFmtId="0" fontId="10" fillId="0" borderId="48" xfId="0" applyFont="1" applyBorder="1" applyAlignment="1">
      <alignment horizontal="left" indent="1"/>
    </xf>
    <xf numFmtId="0" fontId="10" fillId="0" borderId="50" xfId="0" applyFont="1" applyBorder="1" applyAlignment="1">
      <alignment horizontal="left" indent="1"/>
    </xf>
    <xf numFmtId="0" fontId="10" fillId="0" borderId="48" xfId="0" applyFont="1" applyFill="1" applyBorder="1" applyAlignment="1">
      <alignment horizontal="left" vertical="center" indent="1"/>
    </xf>
    <xf numFmtId="0" fontId="10" fillId="0" borderId="49" xfId="0" applyFont="1" applyFill="1" applyBorder="1" applyAlignment="1">
      <alignment horizontal="left" vertical="center" indent="1"/>
    </xf>
    <xf numFmtId="0" fontId="15" fillId="5" borderId="44" xfId="0" applyFont="1" applyFill="1" applyBorder="1"/>
    <xf numFmtId="0" fontId="15" fillId="5" borderId="0" xfId="0" applyFont="1" applyFill="1" applyBorder="1" applyAlignment="1">
      <alignment vertical="center"/>
    </xf>
    <xf numFmtId="0" fontId="15" fillId="5" borderId="0" xfId="0" applyFont="1" applyFill="1" applyAlignment="1">
      <alignment vertical="center"/>
    </xf>
    <xf numFmtId="0" fontId="35" fillId="12" borderId="0" xfId="0" applyFont="1" applyFill="1" applyBorder="1"/>
    <xf numFmtId="0" fontId="35" fillId="12" borderId="0" xfId="0" applyFont="1" applyFill="1" applyBorder="1" applyAlignment="1">
      <alignment horizontal="center" vertical="center"/>
    </xf>
    <xf numFmtId="0" fontId="35" fillId="12" borderId="0" xfId="0" applyFont="1" applyFill="1" applyBorder="1" applyAlignment="1">
      <alignment horizontal="center" wrapText="1"/>
    </xf>
    <xf numFmtId="0" fontId="35" fillId="12" borderId="19" xfId="0" applyFont="1" applyFill="1" applyBorder="1" applyAlignment="1">
      <alignment horizontal="center" wrapText="1"/>
    </xf>
    <xf numFmtId="0" fontId="35" fillId="12" borderId="18" xfId="0" applyFont="1" applyFill="1" applyBorder="1" applyAlignment="1">
      <alignment horizontal="center" vertical="center"/>
    </xf>
    <xf numFmtId="0" fontId="35" fillId="12" borderId="19" xfId="0" applyFont="1" applyFill="1" applyBorder="1" applyAlignment="1">
      <alignment horizontal="center" vertical="center"/>
    </xf>
    <xf numFmtId="49" fontId="35" fillId="0" borderId="0" xfId="0" applyNumberFormat="1" applyFont="1" applyFill="1" applyBorder="1" applyAlignment="1">
      <alignment horizontal="left" vertical="center" wrapText="1"/>
    </xf>
    <xf numFmtId="165" fontId="10" fillId="0" borderId="19" xfId="0" applyNumberFormat="1" applyFont="1" applyFill="1" applyBorder="1" applyAlignment="1">
      <alignment horizontal="right" indent="1"/>
    </xf>
    <xf numFmtId="49" fontId="35" fillId="0" borderId="5" xfId="0" applyNumberFormat="1" applyFont="1" applyFill="1" applyBorder="1" applyAlignment="1">
      <alignment horizontal="left" vertical="center" wrapText="1"/>
    </xf>
    <xf numFmtId="165" fontId="10" fillId="0" borderId="5" xfId="0" applyNumberFormat="1" applyFont="1" applyFill="1" applyBorder="1" applyAlignment="1">
      <alignment horizontal="right" indent="1"/>
    </xf>
    <xf numFmtId="165" fontId="10" fillId="0" borderId="6" xfId="0" applyNumberFormat="1" applyFont="1" applyFill="1" applyBorder="1" applyAlignment="1">
      <alignment horizontal="right" indent="1"/>
    </xf>
    <xf numFmtId="165" fontId="10" fillId="0" borderId="20" xfId="0" applyNumberFormat="1" applyFont="1" applyFill="1" applyBorder="1" applyAlignment="1">
      <alignment horizontal="right" indent="1"/>
    </xf>
    <xf numFmtId="49" fontId="35" fillId="0" borderId="58" xfId="0" applyNumberFormat="1" applyFont="1" applyFill="1" applyBorder="1" applyAlignment="1">
      <alignment horizontal="left" vertical="center"/>
    </xf>
    <xf numFmtId="0" fontId="10" fillId="0" borderId="58" xfId="0" applyFont="1" applyBorder="1" applyAlignment="1">
      <alignment horizontal="center"/>
    </xf>
    <xf numFmtId="1" fontId="10" fillId="0" borderId="58" xfId="0" applyNumberFormat="1" applyFont="1" applyFill="1" applyBorder="1" applyAlignment="1">
      <alignment horizontal="center"/>
    </xf>
    <xf numFmtId="0" fontId="10" fillId="0" borderId="59" xfId="0" applyFont="1" applyBorder="1" applyAlignment="1">
      <alignment horizontal="center"/>
    </xf>
    <xf numFmtId="0" fontId="10" fillId="0" borderId="60" xfId="0" applyFont="1" applyBorder="1" applyAlignment="1">
      <alignment horizontal="center"/>
    </xf>
    <xf numFmtId="0" fontId="0" fillId="0" borderId="0" xfId="0" applyAlignment="1">
      <alignment horizontal="center"/>
    </xf>
    <xf numFmtId="0" fontId="20" fillId="0" borderId="0" xfId="0" applyFont="1" applyAlignment="1">
      <alignment horizontal="center"/>
    </xf>
    <xf numFmtId="0" fontId="35" fillId="12" borderId="4" xfId="0" applyFont="1" applyFill="1" applyBorder="1" applyAlignment="1">
      <alignment horizontal="center" wrapText="1"/>
    </xf>
    <xf numFmtId="0" fontId="10" fillId="0" borderId="0" xfId="0" applyFont="1" applyAlignment="1">
      <alignment horizontal="center" vertical="center"/>
    </xf>
    <xf numFmtId="165" fontId="10" fillId="0" borderId="0" xfId="0" applyNumberFormat="1" applyFont="1" applyAlignment="1">
      <alignment horizontal="right" indent="3"/>
    </xf>
    <xf numFmtId="165" fontId="10" fillId="0" borderId="18" xfId="0" applyNumberFormat="1" applyFont="1" applyBorder="1" applyAlignment="1">
      <alignment horizontal="right" indent="3"/>
    </xf>
    <xf numFmtId="165" fontId="10" fillId="0" borderId="0" xfId="0" applyNumberFormat="1" applyFont="1" applyBorder="1" applyAlignment="1">
      <alignment horizontal="right" indent="3"/>
    </xf>
    <xf numFmtId="0" fontId="10" fillId="0" borderId="0" xfId="0" applyFont="1" applyBorder="1" applyAlignment="1">
      <alignment horizontal="center" vertical="center"/>
    </xf>
    <xf numFmtId="0" fontId="10" fillId="0" borderId="5" xfId="0" applyFont="1" applyBorder="1" applyAlignment="1">
      <alignment horizontal="center" vertical="center"/>
    </xf>
    <xf numFmtId="165" fontId="10" fillId="0" borderId="5" xfId="0" applyNumberFormat="1" applyFont="1" applyBorder="1" applyAlignment="1">
      <alignment horizontal="right" indent="3"/>
    </xf>
    <xf numFmtId="165" fontId="10" fillId="0" borderId="20" xfId="0" applyNumberFormat="1" applyFont="1" applyBorder="1" applyAlignment="1">
      <alignment horizontal="right" indent="3"/>
    </xf>
    <xf numFmtId="0" fontId="10" fillId="5" borderId="0" xfId="0" applyFont="1" applyFill="1" applyBorder="1"/>
    <xf numFmtId="0" fontId="14" fillId="12" borderId="0" xfId="0" applyFont="1" applyFill="1" applyAlignment="1">
      <alignment horizontal="left"/>
    </xf>
    <xf numFmtId="0" fontId="14" fillId="12" borderId="0" xfId="0" applyFont="1" applyFill="1" applyAlignment="1">
      <alignment horizontal="center"/>
    </xf>
    <xf numFmtId="0" fontId="14" fillId="12" borderId="18" xfId="0" applyFont="1" applyFill="1" applyBorder="1" applyAlignment="1">
      <alignment horizontal="center"/>
    </xf>
    <xf numFmtId="0" fontId="14" fillId="12" borderId="0" xfId="0" applyFont="1" applyFill="1" applyBorder="1" applyAlignment="1">
      <alignment horizontal="center"/>
    </xf>
    <xf numFmtId="0" fontId="14" fillId="12" borderId="19" xfId="0" applyFont="1" applyFill="1" applyBorder="1" applyAlignment="1">
      <alignment horizontal="center"/>
    </xf>
    <xf numFmtId="165" fontId="10" fillId="0" borderId="0" xfId="0" applyNumberFormat="1" applyFont="1" applyAlignment="1">
      <alignment horizontal="right" indent="1"/>
    </xf>
    <xf numFmtId="165" fontId="10" fillId="0" borderId="18" xfId="0" applyNumberFormat="1" applyFont="1" applyBorder="1" applyAlignment="1">
      <alignment horizontal="right" indent="1"/>
    </xf>
    <xf numFmtId="165" fontId="10" fillId="0" borderId="0" xfId="0" applyNumberFormat="1" applyFont="1" applyBorder="1" applyAlignment="1">
      <alignment horizontal="right" indent="1"/>
    </xf>
    <xf numFmtId="165" fontId="10" fillId="0" borderId="19" xfId="0" applyNumberFormat="1" applyFont="1" applyBorder="1" applyAlignment="1">
      <alignment horizontal="right" indent="1"/>
    </xf>
    <xf numFmtId="3" fontId="0" fillId="0" borderId="0" xfId="0" applyNumberFormat="1"/>
    <xf numFmtId="165" fontId="10" fillId="0" borderId="5" xfId="0" applyNumberFormat="1" applyFont="1" applyBorder="1" applyAlignment="1">
      <alignment horizontal="right" indent="1"/>
    </xf>
    <xf numFmtId="165" fontId="10" fillId="0" borderId="20" xfId="0" applyNumberFormat="1" applyFont="1" applyBorder="1" applyAlignment="1">
      <alignment horizontal="right" indent="1"/>
    </xf>
    <xf numFmtId="165" fontId="10" fillId="0" borderId="6" xfId="0" applyNumberFormat="1" applyFont="1" applyBorder="1" applyAlignment="1">
      <alignment horizontal="right" indent="1"/>
    </xf>
    <xf numFmtId="0" fontId="10" fillId="0" borderId="1" xfId="0" applyFont="1" applyBorder="1"/>
    <xf numFmtId="165" fontId="10" fillId="0" borderId="1" xfId="0" applyNumberFormat="1" applyFont="1" applyBorder="1" applyAlignment="1">
      <alignment horizontal="right" indent="1"/>
    </xf>
    <xf numFmtId="165" fontId="10" fillId="0" borderId="26" xfId="0" applyNumberFormat="1" applyFont="1" applyBorder="1" applyAlignment="1">
      <alignment horizontal="right" indent="1"/>
    </xf>
    <xf numFmtId="165" fontId="10" fillId="0" borderId="45" xfId="0" applyNumberFormat="1" applyFont="1" applyBorder="1" applyAlignment="1">
      <alignment horizontal="right" indent="1"/>
    </xf>
    <xf numFmtId="164" fontId="10" fillId="0" borderId="1" xfId="0" applyNumberFormat="1" applyFont="1" applyBorder="1"/>
    <xf numFmtId="0" fontId="15" fillId="4" borderId="0" xfId="0" applyFont="1" applyFill="1"/>
    <xf numFmtId="0" fontId="15" fillId="4" borderId="0" xfId="0" applyFont="1" applyFill="1" applyAlignment="1">
      <alignment horizontal="center"/>
    </xf>
    <xf numFmtId="0" fontId="15" fillId="4" borderId="4" xfId="0" applyFont="1" applyFill="1" applyBorder="1"/>
    <xf numFmtId="165" fontId="10" fillId="0" borderId="0" xfId="0" applyNumberFormat="1" applyFont="1" applyAlignment="1">
      <alignment horizontal="right" indent="2"/>
    </xf>
    <xf numFmtId="3" fontId="10" fillId="0" borderId="18" xfId="0" applyNumberFormat="1" applyFont="1" applyBorder="1" applyAlignment="1">
      <alignment horizontal="right" indent="2"/>
    </xf>
    <xf numFmtId="0" fontId="10" fillId="0" borderId="0" xfId="0" applyFont="1" applyBorder="1"/>
    <xf numFmtId="165" fontId="10" fillId="0" borderId="5" xfId="0" applyNumberFormat="1" applyFont="1" applyBorder="1" applyAlignment="1">
      <alignment horizontal="right" indent="2"/>
    </xf>
    <xf numFmtId="3" fontId="10" fillId="0" borderId="20" xfId="0" applyNumberFormat="1" applyFont="1" applyBorder="1" applyAlignment="1">
      <alignment horizontal="right" indent="2"/>
    </xf>
    <xf numFmtId="0" fontId="10" fillId="0" borderId="0" xfId="0" applyFont="1" applyFill="1" applyBorder="1"/>
    <xf numFmtId="0" fontId="35" fillId="5" borderId="0" xfId="0" applyFont="1" applyFill="1" applyBorder="1" applyAlignment="1">
      <alignment horizontal="center"/>
    </xf>
    <xf numFmtId="0" fontId="29" fillId="5" borderId="0" xfId="0" applyFont="1" applyFill="1"/>
    <xf numFmtId="167" fontId="18" fillId="12" borderId="19" xfId="0" applyNumberFormat="1" applyFont="1" applyFill="1" applyBorder="1" applyAlignment="1">
      <alignment horizontal="center"/>
    </xf>
    <xf numFmtId="167" fontId="18" fillId="12" borderId="17" xfId="0" applyNumberFormat="1" applyFont="1" applyFill="1" applyBorder="1" applyAlignment="1">
      <alignment horizontal="center"/>
    </xf>
    <xf numFmtId="0" fontId="35" fillId="13" borderId="0" xfId="0" applyFont="1" applyFill="1" applyBorder="1" applyAlignment="1"/>
    <xf numFmtId="167" fontId="18" fillId="13" borderId="0" xfId="0" applyNumberFormat="1" applyFont="1" applyFill="1" applyBorder="1" applyAlignment="1">
      <alignment horizontal="center"/>
    </xf>
    <xf numFmtId="167" fontId="18" fillId="13" borderId="19" xfId="0" applyNumberFormat="1" applyFont="1" applyFill="1" applyBorder="1" applyAlignment="1">
      <alignment horizontal="center"/>
    </xf>
    <xf numFmtId="165" fontId="10" fillId="0" borderId="19" xfId="0" applyNumberFormat="1" applyFont="1" applyFill="1" applyBorder="1"/>
    <xf numFmtId="164" fontId="10" fillId="0" borderId="19" xfId="0" applyNumberFormat="1" applyFont="1" applyBorder="1"/>
    <xf numFmtId="164" fontId="10" fillId="13" borderId="0" xfId="0" applyNumberFormat="1" applyFont="1" applyFill="1"/>
    <xf numFmtId="164" fontId="10" fillId="13" borderId="19" xfId="0" applyNumberFormat="1" applyFont="1" applyFill="1" applyBorder="1"/>
    <xf numFmtId="164" fontId="10" fillId="0" borderId="5" xfId="0" applyNumberFormat="1" applyFont="1" applyBorder="1"/>
    <xf numFmtId="164" fontId="10" fillId="0" borderId="6" xfId="0" applyNumberFormat="1" applyFont="1" applyBorder="1"/>
    <xf numFmtId="0" fontId="7" fillId="0" borderId="1" xfId="0" applyFont="1" applyBorder="1" applyAlignment="1">
      <alignment vertical="top" wrapText="1"/>
    </xf>
    <xf numFmtId="0" fontId="7" fillId="0" borderId="0" xfId="0" applyFont="1" applyBorder="1" applyAlignment="1">
      <alignment vertical="top" wrapText="1"/>
    </xf>
    <xf numFmtId="0" fontId="15" fillId="5" borderId="44" xfId="0" applyFont="1" applyFill="1" applyBorder="1" applyAlignment="1">
      <alignment horizontal="center"/>
    </xf>
    <xf numFmtId="0" fontId="15" fillId="5" borderId="56" xfId="0" applyFont="1" applyFill="1" applyBorder="1" applyAlignment="1">
      <alignment horizontal="center"/>
    </xf>
    <xf numFmtId="0" fontId="15" fillId="5" borderId="13" xfId="0" applyFont="1" applyFill="1" applyBorder="1" applyAlignment="1"/>
    <xf numFmtId="0" fontId="15" fillId="5" borderId="8" xfId="0" applyFont="1" applyFill="1" applyBorder="1" applyAlignment="1">
      <alignment horizontal="center" vertical="center"/>
    </xf>
    <xf numFmtId="0" fontId="15" fillId="5" borderId="32" xfId="0" applyFont="1" applyFill="1" applyBorder="1" applyAlignment="1">
      <alignment horizontal="center" vertical="center"/>
    </xf>
    <xf numFmtId="0" fontId="15" fillId="5" borderId="32" xfId="0" applyFont="1" applyFill="1" applyBorder="1" applyAlignment="1">
      <alignment horizontal="center" vertical="center" wrapText="1"/>
    </xf>
    <xf numFmtId="0" fontId="15" fillId="5" borderId="28" xfId="0" applyFont="1" applyFill="1" applyBorder="1" applyAlignment="1">
      <alignment horizontal="center" vertical="center" wrapText="1"/>
    </xf>
    <xf numFmtId="0" fontId="15" fillId="5" borderId="8" xfId="0" applyFont="1" applyFill="1" applyBorder="1" applyAlignment="1">
      <alignment horizontal="center" vertical="center" wrapText="1"/>
    </xf>
    <xf numFmtId="0" fontId="15" fillId="5" borderId="8" xfId="0" applyFont="1" applyFill="1" applyBorder="1" applyAlignment="1">
      <alignment vertical="center"/>
    </xf>
    <xf numFmtId="49" fontId="35" fillId="0" borderId="5" xfId="0" quotePrefix="1" applyNumberFormat="1" applyFont="1" applyFill="1" applyBorder="1" applyAlignment="1">
      <alignment horizontal="left" vertical="center" wrapText="1"/>
    </xf>
    <xf numFmtId="0" fontId="29" fillId="5" borderId="0" xfId="0" applyFont="1" applyFill="1" applyBorder="1"/>
    <xf numFmtId="0" fontId="35" fillId="12" borderId="5" xfId="0" applyFont="1" applyFill="1" applyBorder="1" applyAlignment="1">
      <alignment horizontal="center"/>
    </xf>
    <xf numFmtId="0" fontId="35" fillId="12" borderId="6" xfId="0" applyFont="1" applyFill="1" applyBorder="1" applyAlignment="1">
      <alignment horizontal="center"/>
    </xf>
    <xf numFmtId="0" fontId="35" fillId="12" borderId="0" xfId="0" applyFont="1" applyFill="1" applyBorder="1" applyAlignment="1">
      <alignment horizontal="center"/>
    </xf>
    <xf numFmtId="0" fontId="35" fillId="12" borderId="19" xfId="0" applyFont="1" applyFill="1" applyBorder="1" applyAlignment="1">
      <alignment horizontal="center"/>
    </xf>
    <xf numFmtId="0" fontId="35" fillId="13" borderId="0" xfId="0" applyFont="1" applyFill="1" applyBorder="1"/>
    <xf numFmtId="0" fontId="29" fillId="13" borderId="0" xfId="0" applyFont="1" applyFill="1" applyBorder="1"/>
    <xf numFmtId="0" fontId="29" fillId="13" borderId="19" xfId="0" applyFont="1" applyFill="1" applyBorder="1"/>
    <xf numFmtId="0" fontId="29" fillId="13" borderId="18" xfId="0" applyFont="1" applyFill="1" applyBorder="1"/>
    <xf numFmtId="0" fontId="35" fillId="13" borderId="0" xfId="0" applyFont="1" applyFill="1"/>
    <xf numFmtId="0" fontId="10" fillId="0" borderId="61" xfId="0" applyFont="1" applyBorder="1"/>
    <xf numFmtId="165" fontId="10" fillId="0" borderId="61" xfId="0" applyNumberFormat="1" applyFont="1" applyBorder="1"/>
    <xf numFmtId="165" fontId="10" fillId="0" borderId="62" xfId="0" applyNumberFormat="1" applyFont="1" applyBorder="1"/>
    <xf numFmtId="165" fontId="10" fillId="0" borderId="63" xfId="0" applyNumberFormat="1" applyFont="1" applyBorder="1"/>
    <xf numFmtId="0" fontId="10" fillId="0" borderId="64" xfId="0" applyFont="1" applyBorder="1" applyAlignment="1">
      <alignment horizontal="left"/>
    </xf>
    <xf numFmtId="165" fontId="10" fillId="0" borderId="64" xfId="0" applyNumberFormat="1" applyFont="1" applyBorder="1"/>
    <xf numFmtId="165" fontId="10" fillId="0" borderId="65" xfId="0" applyNumberFormat="1" applyFont="1" applyBorder="1"/>
    <xf numFmtId="165" fontId="10" fillId="0" borderId="66" xfId="0" applyNumberFormat="1" applyFont="1" applyBorder="1"/>
    <xf numFmtId="0" fontId="10" fillId="0" borderId="67" xfId="0" applyFont="1" applyBorder="1" applyAlignment="1">
      <alignment horizontal="left"/>
    </xf>
    <xf numFmtId="165" fontId="10" fillId="0" borderId="67" xfId="0" applyNumberFormat="1" applyFont="1" applyBorder="1"/>
    <xf numFmtId="165" fontId="10" fillId="0" borderId="68" xfId="0" applyNumberFormat="1" applyFont="1" applyBorder="1"/>
    <xf numFmtId="165" fontId="10" fillId="0" borderId="69" xfId="0" applyNumberFormat="1" applyFont="1" applyBorder="1"/>
    <xf numFmtId="0" fontId="7" fillId="0" borderId="0" xfId="0" applyFont="1" applyBorder="1" applyAlignment="1">
      <alignment horizontal="left" vertical="center" wrapText="1"/>
    </xf>
    <xf numFmtId="0" fontId="29" fillId="5" borderId="56" xfId="0" applyFont="1" applyFill="1" applyBorder="1"/>
    <xf numFmtId="0" fontId="29" fillId="5" borderId="44" xfId="0" applyFont="1" applyFill="1" applyBorder="1"/>
    <xf numFmtId="14" fontId="15" fillId="5" borderId="44" xfId="0" applyNumberFormat="1" applyFont="1" applyFill="1" applyBorder="1" applyAlignment="1">
      <alignment horizontal="center" wrapText="1"/>
    </xf>
    <xf numFmtId="17" fontId="15" fillId="5" borderId="44" xfId="0" applyNumberFormat="1" applyFont="1" applyFill="1" applyBorder="1" applyAlignment="1">
      <alignment horizontal="center" wrapText="1"/>
    </xf>
    <xf numFmtId="0" fontId="29" fillId="5" borderId="44" xfId="0" applyFont="1" applyFill="1" applyBorder="1" applyAlignment="1">
      <alignment wrapText="1"/>
    </xf>
    <xf numFmtId="14" fontId="15" fillId="5" borderId="0" xfId="0" applyNumberFormat="1" applyFont="1" applyFill="1" applyAlignment="1">
      <alignment horizontal="center" wrapText="1"/>
    </xf>
    <xf numFmtId="17" fontId="15" fillId="5" borderId="0" xfId="0" applyNumberFormat="1" applyFont="1" applyFill="1" applyAlignment="1">
      <alignment horizontal="center" wrapText="1"/>
    </xf>
    <xf numFmtId="0" fontId="29" fillId="5" borderId="0" xfId="0" applyFont="1" applyFill="1" applyAlignment="1">
      <alignment wrapText="1"/>
    </xf>
    <xf numFmtId="17" fontId="14" fillId="0" borderId="70" xfId="0" applyNumberFormat="1" applyFont="1" applyBorder="1" applyAlignment="1">
      <alignment vertical="center"/>
    </xf>
    <xf numFmtId="165" fontId="10" fillId="0" borderId="70" xfId="0" applyNumberFormat="1" applyFont="1" applyFill="1" applyBorder="1" applyAlignment="1">
      <alignment horizontal="center"/>
    </xf>
    <xf numFmtId="17" fontId="14" fillId="0" borderId="71" xfId="0" applyNumberFormat="1" applyFont="1" applyBorder="1" applyAlignment="1">
      <alignment vertical="center"/>
    </xf>
    <xf numFmtId="165" fontId="10" fillId="0" borderId="71" xfId="0" applyNumberFormat="1" applyFont="1" applyFill="1" applyBorder="1" applyAlignment="1">
      <alignment horizontal="center"/>
    </xf>
    <xf numFmtId="0" fontId="14" fillId="0" borderId="58" xfId="0" applyFont="1" applyBorder="1" applyAlignment="1">
      <alignment vertical="center"/>
    </xf>
    <xf numFmtId="0" fontId="10" fillId="0" borderId="58" xfId="0" applyFont="1" applyFill="1" applyBorder="1" applyAlignment="1">
      <alignment horizontal="center"/>
    </xf>
    <xf numFmtId="17" fontId="14" fillId="0" borderId="72" xfId="0" applyNumberFormat="1" applyFont="1" applyBorder="1" applyAlignment="1">
      <alignment vertical="center"/>
    </xf>
    <xf numFmtId="165" fontId="10" fillId="0" borderId="72" xfId="0" applyNumberFormat="1" applyFont="1" applyFill="1" applyBorder="1" applyAlignment="1">
      <alignment horizontal="center"/>
    </xf>
    <xf numFmtId="0" fontId="10" fillId="0" borderId="58" xfId="0" applyFont="1" applyBorder="1"/>
    <xf numFmtId="0" fontId="10" fillId="0" borderId="58" xfId="0" applyFont="1" applyFill="1" applyBorder="1"/>
    <xf numFmtId="165" fontId="10" fillId="0" borderId="61" xfId="0" applyNumberFormat="1" applyFont="1" applyBorder="1" applyAlignment="1">
      <alignment horizontal="right"/>
    </xf>
    <xf numFmtId="165" fontId="10" fillId="0" borderId="64" xfId="0" applyNumberFormat="1" applyFont="1" applyBorder="1" applyAlignment="1">
      <alignment horizontal="right"/>
    </xf>
    <xf numFmtId="0" fontId="15" fillId="4" borderId="0" xfId="0" applyFont="1" applyFill="1" applyBorder="1" applyAlignment="1">
      <alignment horizontal="center" vertical="center"/>
    </xf>
    <xf numFmtId="17" fontId="10" fillId="0" borderId="48" xfId="0" quotePrefix="1" applyNumberFormat="1" applyFont="1" applyBorder="1" applyAlignment="1">
      <alignment horizontal="left" vertical="center" indent="1"/>
    </xf>
    <xf numFmtId="17" fontId="10" fillId="0" borderId="0" xfId="0" quotePrefix="1" applyNumberFormat="1" applyFont="1" applyBorder="1" applyAlignment="1">
      <alignment horizontal="left" vertical="center" indent="1"/>
    </xf>
    <xf numFmtId="17" fontId="10" fillId="0" borderId="0" xfId="0" applyNumberFormat="1" applyFont="1" applyAlignment="1">
      <alignment horizontal="left" indent="1"/>
    </xf>
    <xf numFmtId="0" fontId="10" fillId="0" borderId="0" xfId="0" applyFont="1" applyAlignment="1">
      <alignment horizontal="right" indent="1"/>
    </xf>
    <xf numFmtId="0" fontId="10" fillId="5" borderId="0" xfId="0" applyFont="1" applyFill="1"/>
    <xf numFmtId="1" fontId="15" fillId="4" borderId="0" xfId="0" applyNumberFormat="1" applyFont="1" applyFill="1" applyBorder="1" applyAlignment="1">
      <alignment horizontal="center" vertical="center"/>
    </xf>
    <xf numFmtId="0" fontId="10" fillId="11" borderId="0" xfId="0" applyFont="1" applyFill="1"/>
    <xf numFmtId="0" fontId="10" fillId="0" borderId="0" xfId="0" applyFont="1" applyBorder="1" applyAlignment="1">
      <alignment horizontal="right"/>
    </xf>
    <xf numFmtId="165" fontId="10" fillId="0" borderId="0" xfId="0" applyNumberFormat="1" applyFont="1" applyBorder="1" applyAlignment="1">
      <alignment horizontal="right"/>
    </xf>
    <xf numFmtId="0" fontId="10" fillId="11" borderId="0" xfId="0" applyFont="1" applyFill="1" applyBorder="1"/>
    <xf numFmtId="165" fontId="10" fillId="11" borderId="0" xfId="0" applyNumberFormat="1" applyFont="1" applyFill="1" applyBorder="1"/>
    <xf numFmtId="164" fontId="18" fillId="0" borderId="0" xfId="0" applyNumberFormat="1" applyFont="1" applyFill="1" applyBorder="1" applyAlignment="1">
      <alignment horizontal="right" vertical="center"/>
    </xf>
    <xf numFmtId="164" fontId="18" fillId="0" borderId="5" xfId="0" applyNumberFormat="1" applyFont="1" applyFill="1" applyBorder="1" applyAlignment="1">
      <alignment horizontal="right" vertical="center"/>
    </xf>
    <xf numFmtId="165" fontId="18" fillId="0" borderId="5" xfId="0" applyNumberFormat="1" applyFont="1" applyFill="1" applyBorder="1" applyAlignment="1">
      <alignment horizontal="right" vertical="center"/>
    </xf>
    <xf numFmtId="165" fontId="10" fillId="0" borderId="5" xfId="0" applyNumberFormat="1" applyFont="1" applyBorder="1" applyAlignment="1">
      <alignment horizontal="right"/>
    </xf>
    <xf numFmtId="0" fontId="45" fillId="0" borderId="0" xfId="0" applyFont="1"/>
    <xf numFmtId="0" fontId="11" fillId="10" borderId="0" xfId="0" applyFont="1" applyFill="1" applyBorder="1" applyAlignment="1">
      <alignment horizontal="center" vertical="center"/>
    </xf>
    <xf numFmtId="0" fontId="11" fillId="10" borderId="33" xfId="0" applyFont="1" applyFill="1" applyBorder="1" applyAlignment="1">
      <alignment horizontal="center" vertical="center"/>
    </xf>
    <xf numFmtId="0" fontId="35" fillId="0" borderId="0" xfId="0" applyNumberFormat="1" applyFont="1" applyFill="1" applyBorder="1" applyAlignment="1" applyProtection="1">
      <alignment horizontal="left" vertical="top"/>
    </xf>
    <xf numFmtId="0" fontId="37" fillId="0" borderId="0" xfId="0" applyNumberFormat="1" applyFont="1" applyFill="1" applyBorder="1" applyAlignment="1" applyProtection="1">
      <alignment horizontal="left" vertical="top"/>
    </xf>
    <xf numFmtId="0" fontId="18" fillId="0" borderId="0" xfId="0" applyNumberFormat="1" applyFont="1" applyFill="1" applyBorder="1" applyAlignment="1" applyProtection="1">
      <alignment horizontal="left" vertical="top" indent="1"/>
    </xf>
    <xf numFmtId="0" fontId="35" fillId="0" borderId="0" xfId="0" applyNumberFormat="1" applyFont="1" applyFill="1" applyBorder="1" applyAlignment="1" applyProtection="1">
      <alignment horizontal="left"/>
    </xf>
    <xf numFmtId="0" fontId="35" fillId="0" borderId="58" xfId="0" applyNumberFormat="1" applyFont="1" applyFill="1" applyBorder="1" applyAlignment="1" applyProtection="1">
      <alignment horizontal="left"/>
    </xf>
    <xf numFmtId="165" fontId="10" fillId="0" borderId="58" xfId="0" applyNumberFormat="1" applyFont="1" applyBorder="1"/>
    <xf numFmtId="0" fontId="0" fillId="0" borderId="42" xfId="0" applyBorder="1"/>
    <xf numFmtId="0" fontId="10" fillId="0" borderId="5" xfId="0" applyFont="1" applyFill="1" applyBorder="1"/>
    <xf numFmtId="165" fontId="10" fillId="0" borderId="5" xfId="0" applyNumberFormat="1" applyFont="1" applyFill="1" applyBorder="1"/>
    <xf numFmtId="0" fontId="1" fillId="2" borderId="0" xfId="0" applyFont="1" applyFill="1" applyAlignment="1">
      <alignment horizontal="center"/>
    </xf>
    <xf numFmtId="0" fontId="25" fillId="2" borderId="0" xfId="1" applyFont="1" applyFill="1" applyAlignment="1">
      <alignment horizontal="right"/>
    </xf>
    <xf numFmtId="0" fontId="16" fillId="0" borderId="0" xfId="0" applyFont="1" applyAlignment="1">
      <alignment horizontal="center" vertical="center" wrapText="1"/>
    </xf>
    <xf numFmtId="0" fontId="7" fillId="0" borderId="1" xfId="0" applyFont="1" applyBorder="1" applyAlignment="1">
      <alignment horizontal="left" vertical="center" wrapText="1"/>
    </xf>
    <xf numFmtId="0" fontId="7" fillId="0" borderId="0" xfId="0" applyFont="1" applyBorder="1" applyAlignment="1">
      <alignment horizontal="left" vertical="center" wrapText="1"/>
    </xf>
    <xf numFmtId="0" fontId="15" fillId="5" borderId="0" xfId="0" applyFont="1" applyFill="1" applyBorder="1" applyAlignment="1">
      <alignment horizontal="center"/>
    </xf>
    <xf numFmtId="0" fontId="15" fillId="5" borderId="33" xfId="0" applyFont="1" applyFill="1" applyBorder="1" applyAlignment="1">
      <alignment horizontal="center"/>
    </xf>
    <xf numFmtId="0" fontId="15" fillId="5" borderId="4" xfId="0" applyFont="1" applyFill="1" applyBorder="1" applyAlignment="1">
      <alignment horizontal="center"/>
    </xf>
    <xf numFmtId="0" fontId="7" fillId="0" borderId="0" xfId="0" applyFont="1" applyAlignment="1">
      <alignment horizontal="left" vertical="center" wrapText="1"/>
    </xf>
    <xf numFmtId="0" fontId="16" fillId="0" borderId="0" xfId="0" applyFont="1" applyAlignment="1">
      <alignment horizontal="center" vertical="center"/>
    </xf>
    <xf numFmtId="0" fontId="11" fillId="10" borderId="44" xfId="0" applyFont="1" applyFill="1" applyBorder="1" applyAlignment="1">
      <alignment horizontal="center" vertical="center"/>
    </xf>
    <xf numFmtId="0" fontId="11" fillId="10" borderId="13" xfId="0" applyFont="1" applyFill="1" applyBorder="1" applyAlignment="1">
      <alignment horizontal="center" vertical="center"/>
    </xf>
    <xf numFmtId="0" fontId="7" fillId="0" borderId="43" xfId="0" applyFont="1" applyBorder="1" applyAlignment="1">
      <alignment horizontal="left" vertical="center" wrapText="1"/>
    </xf>
    <xf numFmtId="0" fontId="7" fillId="0" borderId="1" xfId="0" applyFont="1" applyBorder="1" applyAlignment="1">
      <alignment horizontal="left" vertical="top" wrapText="1"/>
    </xf>
    <xf numFmtId="0" fontId="7" fillId="0" borderId="0" xfId="0" applyFont="1" applyBorder="1" applyAlignment="1">
      <alignment horizontal="left" vertical="top" wrapText="1"/>
    </xf>
    <xf numFmtId="17" fontId="15" fillId="5" borderId="44" xfId="0" quotePrefix="1" applyNumberFormat="1" applyFont="1" applyFill="1" applyBorder="1" applyAlignment="1">
      <alignment horizontal="center"/>
    </xf>
    <xf numFmtId="17" fontId="15" fillId="5" borderId="13" xfId="0" quotePrefix="1" applyNumberFormat="1" applyFont="1" applyFill="1" applyBorder="1" applyAlignment="1">
      <alignment horizontal="center"/>
    </xf>
    <xf numFmtId="17" fontId="15" fillId="5" borderId="56" xfId="0" quotePrefix="1" applyNumberFormat="1" applyFont="1" applyFill="1" applyBorder="1" applyAlignment="1">
      <alignment horizontal="center"/>
    </xf>
    <xf numFmtId="17" fontId="15" fillId="5" borderId="28" xfId="0" quotePrefix="1" applyNumberFormat="1" applyFont="1" applyFill="1" applyBorder="1" applyAlignment="1">
      <alignment horizontal="center"/>
    </xf>
    <xf numFmtId="17" fontId="15" fillId="5" borderId="8" xfId="0" quotePrefix="1" applyNumberFormat="1" applyFont="1" applyFill="1" applyBorder="1" applyAlignment="1">
      <alignment horizontal="center"/>
    </xf>
    <xf numFmtId="17" fontId="15" fillId="5" borderId="32" xfId="0" quotePrefix="1" applyNumberFormat="1" applyFont="1" applyFill="1" applyBorder="1" applyAlignment="1">
      <alignment horizontal="center"/>
    </xf>
    <xf numFmtId="0" fontId="7" fillId="0" borderId="43" xfId="0" applyFont="1" applyBorder="1" applyAlignment="1">
      <alignment horizontal="justify" vertical="center" wrapText="1"/>
    </xf>
    <xf numFmtId="0" fontId="7" fillId="0" borderId="0" xfId="0" applyFont="1" applyBorder="1" applyAlignment="1">
      <alignment horizontal="justify" vertical="center" wrapText="1"/>
    </xf>
    <xf numFmtId="0" fontId="21" fillId="3" borderId="0" xfId="1" applyFont="1" applyFill="1" applyBorder="1" applyAlignment="1">
      <alignment horizontal="center" vertical="center"/>
    </xf>
    <xf numFmtId="0" fontId="0" fillId="4" borderId="28" xfId="0" applyFill="1" applyBorder="1" applyAlignment="1">
      <alignment horizontal="center" wrapText="1"/>
    </xf>
    <xf numFmtId="0" fontId="0" fillId="4" borderId="8" xfId="0" applyFill="1" applyBorder="1" applyAlignment="1">
      <alignment horizontal="center" wrapText="1"/>
    </xf>
    <xf numFmtId="0" fontId="0" fillId="4" borderId="0" xfId="0" applyFill="1" applyBorder="1" applyAlignment="1">
      <alignment horizontal="center" wrapText="1"/>
    </xf>
    <xf numFmtId="0" fontId="0" fillId="4" borderId="33" xfId="0" applyFill="1" applyBorder="1" applyAlignment="1">
      <alignment horizontal="center" wrapText="1"/>
    </xf>
    <xf numFmtId="0" fontId="11" fillId="4" borderId="29" xfId="0" applyFont="1" applyFill="1" applyBorder="1" applyAlignment="1">
      <alignment horizontal="center" vertical="center" wrapText="1"/>
    </xf>
    <xf numFmtId="0" fontId="11" fillId="4" borderId="30" xfId="0" applyFont="1" applyFill="1" applyBorder="1" applyAlignment="1">
      <alignment horizontal="center" vertical="center" wrapText="1"/>
    </xf>
    <xf numFmtId="0" fontId="11" fillId="4" borderId="31" xfId="0" applyFont="1" applyFill="1" applyBorder="1" applyAlignment="1">
      <alignment horizontal="center" vertical="center" wrapText="1"/>
    </xf>
    <xf numFmtId="0" fontId="0" fillId="4" borderId="32" xfId="0" applyFill="1" applyBorder="1" applyAlignment="1">
      <alignment horizontal="center" wrapText="1"/>
    </xf>
    <xf numFmtId="0" fontId="0" fillId="4" borderId="4" xfId="0" applyFill="1" applyBorder="1" applyAlignment="1">
      <alignment horizontal="center" wrapText="1"/>
    </xf>
    <xf numFmtId="0" fontId="11" fillId="4" borderId="36" xfId="0" applyFont="1" applyFill="1" applyBorder="1" applyAlignment="1">
      <alignment horizontal="center" vertical="center" wrapText="1"/>
    </xf>
    <xf numFmtId="0" fontId="11" fillId="4" borderId="37" xfId="0" applyFont="1" applyFill="1" applyBorder="1" applyAlignment="1">
      <alignment horizontal="center" vertical="center" wrapText="1"/>
    </xf>
    <xf numFmtId="0" fontId="11" fillId="4" borderId="38" xfId="0" applyFont="1" applyFill="1" applyBorder="1" applyAlignment="1">
      <alignment horizontal="center" vertical="center" wrapText="1"/>
    </xf>
    <xf numFmtId="0" fontId="15" fillId="5" borderId="44" xfId="0" applyFont="1" applyFill="1" applyBorder="1" applyAlignment="1">
      <alignment horizontal="center"/>
    </xf>
    <xf numFmtId="0" fontId="15" fillId="5" borderId="13" xfId="0" applyFont="1" applyFill="1" applyBorder="1" applyAlignment="1">
      <alignment horizontal="center"/>
    </xf>
    <xf numFmtId="0" fontId="15" fillId="5" borderId="56" xfId="0" applyFont="1" applyFill="1" applyBorder="1" applyAlignment="1">
      <alignment horizontal="center"/>
    </xf>
    <xf numFmtId="0" fontId="15" fillId="5" borderId="28" xfId="0" applyFont="1" applyFill="1" applyBorder="1" applyAlignment="1">
      <alignment horizontal="center" vertical="center"/>
    </xf>
    <xf numFmtId="0" fontId="15" fillId="5" borderId="8" xfId="0" applyFont="1" applyFill="1" applyBorder="1" applyAlignment="1">
      <alignment horizontal="center" vertical="center"/>
    </xf>
    <xf numFmtId="0" fontId="15" fillId="5" borderId="32" xfId="0" applyFont="1" applyFill="1" applyBorder="1" applyAlignment="1">
      <alignment horizontal="center" vertical="center"/>
    </xf>
    <xf numFmtId="0" fontId="15" fillId="5" borderId="32" xfId="0" applyFont="1" applyFill="1" applyBorder="1" applyAlignment="1">
      <alignment horizontal="center" vertical="center" wrapText="1"/>
    </xf>
    <xf numFmtId="0" fontId="15" fillId="5" borderId="28" xfId="0" applyFont="1" applyFill="1" applyBorder="1" applyAlignment="1">
      <alignment horizontal="center" vertical="center" wrapText="1"/>
    </xf>
    <xf numFmtId="0" fontId="15" fillId="5" borderId="8" xfId="0" applyFont="1" applyFill="1" applyBorder="1" applyAlignment="1">
      <alignment horizontal="center" vertical="center" wrapText="1"/>
    </xf>
    <xf numFmtId="0" fontId="15" fillId="4" borderId="28" xfId="0" applyFont="1" applyFill="1" applyBorder="1" applyAlignment="1">
      <alignment horizontal="center" vertical="center" wrapText="1"/>
    </xf>
    <xf numFmtId="0" fontId="15" fillId="4" borderId="0" xfId="0" applyFont="1" applyFill="1" applyAlignment="1">
      <alignment horizontal="center" vertical="center" wrapText="1"/>
    </xf>
    <xf numFmtId="0" fontId="15" fillId="4" borderId="0" xfId="0" applyFont="1" applyFill="1" applyBorder="1" applyAlignment="1">
      <alignment horizontal="center" vertical="center" wrapText="1"/>
    </xf>
    <xf numFmtId="0" fontId="15" fillId="4" borderId="44" xfId="0" applyFont="1" applyFill="1" applyBorder="1" applyAlignment="1">
      <alignment horizontal="center" vertical="center" wrapText="1"/>
    </xf>
    <xf numFmtId="0" fontId="15" fillId="5" borderId="4" xfId="0" applyFont="1" applyFill="1" applyBorder="1" applyAlignment="1">
      <alignment horizontal="center" vertical="center"/>
    </xf>
    <xf numFmtId="0" fontId="15" fillId="5" borderId="0" xfId="0" applyFont="1" applyFill="1" applyBorder="1" applyAlignment="1">
      <alignment horizontal="center" vertical="center"/>
    </xf>
    <xf numFmtId="0" fontId="14" fillId="0" borderId="0" xfId="0" applyFont="1" applyAlignment="1">
      <alignment horizontal="center" vertical="center"/>
    </xf>
    <xf numFmtId="0" fontId="14" fillId="0" borderId="5" xfId="0" applyFont="1" applyBorder="1" applyAlignment="1">
      <alignment horizontal="center" vertical="center"/>
    </xf>
    <xf numFmtId="0" fontId="15" fillId="5" borderId="13" xfId="0" applyFont="1" applyFill="1" applyBorder="1" applyAlignment="1">
      <alignment horizontal="center" vertical="center" wrapText="1"/>
    </xf>
    <xf numFmtId="0" fontId="15" fillId="5" borderId="14" xfId="0" applyFont="1" applyFill="1" applyBorder="1" applyAlignment="1">
      <alignment horizontal="center" vertical="center" wrapText="1"/>
    </xf>
    <xf numFmtId="0" fontId="15" fillId="5" borderId="56" xfId="0" applyFont="1" applyFill="1" applyBorder="1" applyAlignment="1">
      <alignment horizontal="center" vertical="center" wrapText="1"/>
    </xf>
    <xf numFmtId="0" fontId="16" fillId="0" borderId="0" xfId="0" applyFont="1" applyAlignment="1">
      <alignment horizontal="left" vertical="center" wrapText="1"/>
    </xf>
    <xf numFmtId="0" fontId="14" fillId="0" borderId="70" xfId="0" applyFont="1" applyBorder="1" applyAlignment="1">
      <alignment horizontal="center" vertical="center"/>
    </xf>
    <xf numFmtId="0" fontId="14" fillId="0" borderId="71" xfId="0" applyFont="1" applyBorder="1" applyAlignment="1">
      <alignment horizontal="center" vertical="center"/>
    </xf>
    <xf numFmtId="0" fontId="14" fillId="0" borderId="70" xfId="0" applyFont="1" applyBorder="1" applyAlignment="1">
      <alignment horizontal="center" vertical="center" wrapText="1"/>
    </xf>
    <xf numFmtId="0" fontId="14" fillId="0" borderId="71" xfId="0" applyFont="1" applyBorder="1" applyAlignment="1">
      <alignment horizontal="center" vertical="center" wrapText="1"/>
    </xf>
    <xf numFmtId="0" fontId="14" fillId="0" borderId="72" xfId="0" applyFont="1" applyBorder="1" applyAlignment="1">
      <alignment horizontal="center" vertical="center"/>
    </xf>
    <xf numFmtId="0" fontId="40" fillId="0" borderId="0" xfId="0" applyFont="1" applyBorder="1" applyAlignment="1">
      <alignment horizontal="left" vertical="center" wrapText="1"/>
    </xf>
    <xf numFmtId="0" fontId="15" fillId="10" borderId="44" xfId="0" applyFont="1" applyFill="1" applyBorder="1" applyAlignment="1">
      <alignment horizontal="center" vertical="center"/>
    </xf>
    <xf numFmtId="0" fontId="15" fillId="10" borderId="13" xfId="0" applyFont="1" applyFill="1" applyBorder="1" applyAlignment="1">
      <alignment horizontal="center" vertical="center"/>
    </xf>
    <xf numFmtId="0" fontId="11" fillId="6" borderId="14" xfId="0" applyFont="1" applyFill="1" applyBorder="1" applyAlignment="1">
      <alignment horizontal="center" vertical="center" wrapText="1"/>
    </xf>
    <xf numFmtId="0" fontId="11" fillId="6" borderId="3" xfId="0" applyFont="1" applyFill="1" applyBorder="1" applyAlignment="1">
      <alignment horizontal="center" vertical="center" wrapText="1"/>
    </xf>
    <xf numFmtId="0" fontId="11" fillId="6" borderId="14" xfId="0" applyFont="1" applyFill="1" applyBorder="1" applyAlignment="1">
      <alignment horizontal="center"/>
    </xf>
    <xf numFmtId="0" fontId="11" fillId="6" borderId="14" xfId="0" applyFont="1" applyFill="1" applyBorder="1" applyAlignment="1">
      <alignment horizontal="center" wrapText="1"/>
    </xf>
    <xf numFmtId="0" fontId="15" fillId="4" borderId="9" xfId="0" applyFont="1" applyFill="1" applyBorder="1" applyAlignment="1">
      <alignment horizontal="center" vertical="center"/>
    </xf>
    <xf numFmtId="0" fontId="15" fillId="4" borderId="10" xfId="0" applyFont="1" applyFill="1" applyBorder="1" applyAlignment="1">
      <alignment horizontal="center" vertical="center"/>
    </xf>
    <xf numFmtId="0" fontId="15" fillId="4" borderId="11" xfId="0" applyFont="1" applyFill="1" applyBorder="1" applyAlignment="1">
      <alignment horizontal="center" vertical="center"/>
    </xf>
    <xf numFmtId="0" fontId="15" fillId="4" borderId="22" xfId="0" applyFont="1" applyFill="1" applyBorder="1" applyAlignment="1">
      <alignment horizontal="center" vertical="center" wrapText="1"/>
    </xf>
    <xf numFmtId="0" fontId="15" fillId="4" borderId="27" xfId="0" applyFont="1" applyFill="1" applyBorder="1" applyAlignment="1">
      <alignment horizontal="center" vertical="center" wrapText="1"/>
    </xf>
    <xf numFmtId="0" fontId="15" fillId="4" borderId="23" xfId="0" applyFont="1" applyFill="1" applyBorder="1" applyAlignment="1">
      <alignment horizontal="center" vertical="center" wrapText="1"/>
    </xf>
    <xf numFmtId="0" fontId="7" fillId="0" borderId="0" xfId="0" applyFont="1" applyAlignment="1">
      <alignment horizontal="justify" vertical="center" wrapText="1"/>
    </xf>
    <xf numFmtId="0" fontId="15" fillId="4" borderId="15" xfId="0" applyFont="1" applyFill="1" applyBorder="1" applyAlignment="1">
      <alignment horizontal="center" vertical="center" wrapText="1"/>
    </xf>
    <xf numFmtId="0" fontId="15" fillId="4" borderId="3" xfId="0" applyFont="1" applyFill="1" applyBorder="1" applyAlignment="1">
      <alignment horizontal="center" vertical="center" wrapText="1"/>
    </xf>
    <xf numFmtId="0" fontId="15" fillId="4" borderId="11" xfId="0" applyFont="1" applyFill="1" applyBorder="1" applyAlignment="1">
      <alignment horizontal="center" vertical="center" wrapText="1"/>
    </xf>
    <xf numFmtId="0" fontId="15" fillId="4" borderId="21"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5" fillId="4" borderId="13" xfId="0" applyFont="1" applyFill="1" applyBorder="1" applyAlignment="1">
      <alignment horizontal="center" vertical="center" wrapText="1"/>
    </xf>
    <xf numFmtId="0" fontId="15" fillId="4" borderId="24" xfId="0" applyFont="1" applyFill="1" applyBorder="1" applyAlignment="1">
      <alignment horizontal="center" vertical="center" wrapText="1"/>
    </xf>
    <xf numFmtId="0" fontId="15" fillId="4" borderId="14" xfId="0" applyFont="1" applyFill="1" applyBorder="1" applyAlignment="1">
      <alignment horizontal="center" vertical="center" wrapText="1"/>
    </xf>
    <xf numFmtId="0" fontId="15" fillId="4" borderId="16" xfId="0" applyFont="1" applyFill="1" applyBorder="1" applyAlignment="1">
      <alignment horizontal="center" vertical="center" wrapText="1"/>
    </xf>
    <xf numFmtId="0" fontId="15" fillId="4" borderId="4" xfId="0" applyFont="1" applyFill="1" applyBorder="1" applyAlignment="1">
      <alignment horizontal="center" vertical="center" wrapText="1"/>
    </xf>
    <xf numFmtId="0" fontId="7" fillId="0" borderId="0" xfId="0" applyFont="1" applyAlignment="1">
      <alignment horizontal="left" vertical="center"/>
    </xf>
    <xf numFmtId="0" fontId="7" fillId="0" borderId="1" xfId="0" applyFont="1" applyBorder="1" applyAlignment="1">
      <alignment horizontal="left" vertical="center"/>
    </xf>
  </cellXfs>
  <cellStyles count="12">
    <cellStyle name="Hyperlink" xfId="1" builtinId="8"/>
    <cellStyle name="Normal" xfId="0" builtinId="0"/>
    <cellStyle name="Normal 11" xfId="7"/>
    <cellStyle name="Normal 2" xfId="4"/>
    <cellStyle name="Normal 2 2" xfId="5"/>
    <cellStyle name="Normal 2 2 2" xfId="3"/>
    <cellStyle name="Normal 2 2 2 2" xfId="9"/>
    <cellStyle name="Normal 2 3" xfId="8"/>
    <cellStyle name="Normal 3" xfId="2"/>
    <cellStyle name="Normal 3 2" xfId="6"/>
    <cellStyle name="Percentagem 2" xfId="10"/>
    <cellStyle name="Vírgula 2" xfId="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3.xml"/><Relationship Id="rId8" Type="http://schemas.openxmlformats.org/officeDocument/2006/relationships/worksheet" Target="worksheets/sheet8.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'Gráfico 12_Chart 12'!#REF!</c:f>
              <c:strCache>
                <c:ptCount val="1"/>
                <c:pt idx="0">
                  <c:v>#REF!</c:v>
                </c:pt>
              </c:strCache>
            </c:strRef>
          </c:tx>
          <c:spPr>
            <a:ln w="28575" cap="rnd">
              <a:solidFill>
                <a:schemeClr val="accent1"/>
              </a:solidFill>
              <a:round/>
            </a:ln>
            <a:effectLst/>
          </c:spPr>
          <c:marker>
            <c:symbol val="none"/>
          </c:marker>
          <c:val>
            <c:numRef>
              <c:f>'Gráfico 12_Chart 12'!#REF!</c:f>
              <c:numCache>
                <c:formatCode>General</c:formatCode>
                <c:ptCount val="1"/>
                <c:pt idx="0">
                  <c:v>1</c:v>
                </c:pt>
              </c:numCache>
            </c:numRef>
          </c:val>
          <c:smooth val="0"/>
          <c:extLst>
            <c:ext xmlns:c15="http://schemas.microsoft.com/office/drawing/2012/chart" uri="{02D57815-91ED-43cb-92C2-25804820EDAC}">
              <c15:filteredCategoryTitle>
                <c15:cat>
                  <c:numRef>
                    <c:extLst>
                      <c:ext uri="{02D57815-91ED-43cb-92C2-25804820EDAC}">
                        <c15:formulaRef>
                          <c15:sqref>'Gráfico 16_Chart 16'!#REF!</c15:sqref>
                        </c15:formulaRef>
                      </c:ext>
                    </c:extLst>
                    <c:numCache>
                      <c:formatCode>General</c:formatCode>
                      <c:ptCount val="7"/>
                    </c:numCache>
                  </c:numRef>
                </c15:cat>
              </c15:filteredCategoryTitle>
            </c:ext>
          </c:extLst>
        </c:ser>
        <c:ser>
          <c:idx val="2"/>
          <c:order val="1"/>
          <c:tx>
            <c:v>CFP março 2015</c:v>
          </c:tx>
          <c:spPr>
            <a:ln w="28575" cap="rnd">
              <a:solidFill>
                <a:schemeClr val="accent4"/>
              </a:solidFill>
              <a:prstDash val="sysDot"/>
              <a:round/>
            </a:ln>
            <a:effectLst/>
          </c:spPr>
          <c:marker>
            <c:symbol val="none"/>
          </c:marker>
          <c:dLbls>
            <c:dLbl>
              <c:idx val="0"/>
              <c:delete val="1"/>
              <c:extLst>
                <c:ext xmlns:c15="http://schemas.microsoft.com/office/drawing/2012/chart" uri="{CE6537A1-D6FC-4f65-9D91-7224C49458BB}"/>
              </c:extLst>
            </c:dLbl>
            <c:dLbl>
              <c:idx val="1"/>
              <c:delete val="1"/>
              <c:extLst>
                <c:ext xmlns:c15="http://schemas.microsoft.com/office/drawing/2012/chart" uri="{CE6537A1-D6FC-4f65-9D91-7224C49458BB}"/>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pt-PT"/>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'[1]gráficos março'!$O$3:$T$3</c:f>
              <c:numCache>
                <c:formatCode>General</c:formatCode>
                <c:ptCount val="6"/>
                <c:pt idx="0">
                  <c:v>-3.7979782709861749</c:v>
                </c:pt>
                <c:pt idx="1">
                  <c:v>-2.7643477954048272</c:v>
                </c:pt>
                <c:pt idx="2">
                  <c:v>-3.3459884372335837</c:v>
                </c:pt>
                <c:pt idx="3">
                  <c:v>-3.1866007550673836</c:v>
                </c:pt>
                <c:pt idx="4">
                  <c:v>-3.245111789119294</c:v>
                </c:pt>
                <c:pt idx="5">
                  <c:v>-3.1736520716298364</c:v>
                </c:pt>
              </c:numCache>
            </c:numRef>
          </c:val>
          <c:smooth val="0"/>
          <c:extLst>
            <c:ext xmlns:c15="http://schemas.microsoft.com/office/drawing/2012/chart" uri="{02D57815-91ED-43cb-92C2-25804820EDAC}">
              <c15:filteredCategoryTitle>
                <c15:cat>
                  <c:numRef>
                    <c:extLst>
                      <c:ext uri="{02D57815-91ED-43cb-92C2-25804820EDAC}">
                        <c15:formulaRef>
                          <c15:sqref>'Gráfico 16_Chart 16'!#REF!</c15:sqref>
                        </c15:formulaRef>
                      </c:ext>
                    </c:extLst>
                    <c:numCache>
                      <c:formatCode>General</c:formatCode>
                      <c:ptCount val="7"/>
                    </c:numCache>
                  </c:numRef>
                </c15:cat>
              </c15:filteredCategoryTitle>
            </c:ext>
          </c:extLst>
        </c:ser>
        <c:ser>
          <c:idx val="1"/>
          <c:order val="2"/>
          <c:tx>
            <c:v>CFP outubro 2015</c:v>
          </c:tx>
          <c:spPr>
            <a:ln w="28575" cap="rnd">
              <a:solidFill>
                <a:schemeClr val="accent3"/>
              </a:solidFill>
              <a:round/>
            </a:ln>
            <a:effectLst/>
          </c:spPr>
          <c:marker>
            <c:symbol val="none"/>
          </c:marker>
          <c:dLbls>
            <c:dLbl>
              <c:idx val="0"/>
              <c:delete val="1"/>
              <c:extLst>
                <c:ext xmlns:c15="http://schemas.microsoft.com/office/drawing/2012/chart" uri="{CE6537A1-D6FC-4f65-9D91-7224C49458BB}"/>
              </c:extLst>
            </c:dLbl>
            <c:dLbl>
              <c:idx val="1"/>
              <c:delete val="1"/>
              <c:extLst>
                <c:ext xmlns:c15="http://schemas.microsoft.com/office/drawing/2012/chart" uri="{CE6537A1-D6FC-4f65-9D91-7224C49458BB}"/>
              </c:extLst>
            </c:dLbl>
            <c:dLbl>
              <c:idx val="2"/>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pt-PT"/>
                </a:p>
              </c:txPr>
              <c:dLblPos val="t"/>
              <c:showLegendKey val="0"/>
              <c:showVal val="1"/>
              <c:showCatName val="0"/>
              <c:showSerName val="0"/>
              <c:showPercent val="0"/>
              <c:showBubbleSize val="0"/>
              <c:extLst>
                <c:ext xmlns:c15="http://schemas.microsoft.com/office/drawing/2012/chart" uri="{CE6537A1-D6FC-4f65-9D91-7224C49458BB}"/>
              </c:extLst>
            </c:dLbl>
            <c:dLbl>
              <c:idx val="3"/>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pt-PT"/>
                </a:p>
              </c:txPr>
              <c:dLblPos val="t"/>
              <c:showLegendKey val="0"/>
              <c:showVal val="1"/>
              <c:showCatName val="0"/>
              <c:showSerName val="0"/>
              <c:showPercent val="0"/>
              <c:showBubbleSize val="0"/>
              <c:extLst>
                <c:ext xmlns:c15="http://schemas.microsoft.com/office/drawing/2012/chart" uri="{CE6537A1-D6FC-4f65-9D91-7224C49458BB}"/>
              </c:extLst>
            </c:dLbl>
            <c:dLbl>
              <c:idx val="4"/>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pt-PT"/>
                </a:p>
              </c:txPr>
              <c:dLblPos val="t"/>
              <c:showLegendKey val="0"/>
              <c:showVal val="1"/>
              <c:showCatName val="0"/>
              <c:showSerName val="0"/>
              <c:showPercent val="0"/>
              <c:showBubbleSize val="0"/>
              <c:extLst>
                <c:ext xmlns:c15="http://schemas.microsoft.com/office/drawing/2012/chart" uri="{CE6537A1-D6FC-4f65-9D91-7224C49458BB}"/>
              </c:extLst>
            </c:dLbl>
            <c:dLbl>
              <c:idx val="5"/>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pt-PT"/>
                </a:p>
              </c:txPr>
              <c:dLblPos val="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PT"/>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'[1]gráficos outubro'!$O$4:$T$4</c:f>
              <c:numCache>
                <c:formatCode>General</c:formatCode>
                <c:ptCount val="6"/>
                <c:pt idx="0">
                  <c:v>-3.6093332254266706</c:v>
                </c:pt>
                <c:pt idx="1">
                  <c:v>-2.9432837890323702</c:v>
                </c:pt>
                <c:pt idx="2">
                  <c:v>-3.1706943419091629</c:v>
                </c:pt>
                <c:pt idx="3">
                  <c:v>-2.6949829051234575</c:v>
                </c:pt>
                <c:pt idx="4">
                  <c:v>-2.4814634580063175</c:v>
                </c:pt>
                <c:pt idx="5">
                  <c:v>-2.3542772408211219</c:v>
                </c:pt>
              </c:numCache>
            </c:numRef>
          </c:val>
          <c:smooth val="0"/>
          <c:extLst>
            <c:ext xmlns:c15="http://schemas.microsoft.com/office/drawing/2012/chart" uri="{02D57815-91ED-43cb-92C2-25804820EDAC}">
              <c15:filteredCategoryTitle>
                <c15:cat>
                  <c:numRef>
                    <c:extLst>
                      <c:ext uri="{02D57815-91ED-43cb-92C2-25804820EDAC}">
                        <c15:formulaRef>
                          <c15:sqref>'Gráfico 16_Chart 16'!#REF!</c15:sqref>
                        </c15:formulaRef>
                      </c:ext>
                    </c:extLst>
                    <c:numCache>
                      <c:formatCode>General</c:formatCode>
                      <c:ptCount val="7"/>
                    </c:numCache>
                  </c:numRef>
                </c15:cat>
              </c15:filteredCategoryTitle>
            </c:ext>
          </c:extLst>
        </c:ser>
        <c:dLbls>
          <c:showLegendKey val="0"/>
          <c:showVal val="0"/>
          <c:showCatName val="0"/>
          <c:showSerName val="0"/>
          <c:showPercent val="0"/>
          <c:showBubbleSize val="0"/>
        </c:dLbls>
        <c:smooth val="0"/>
        <c:axId val="1325171104"/>
        <c:axId val="1325171648"/>
      </c:lineChart>
      <c:catAx>
        <c:axId val="1325171104"/>
        <c:scaling>
          <c:orientation val="minMax"/>
        </c:scaling>
        <c:delete val="0"/>
        <c:axPos val="b"/>
        <c:numFmt formatCode="General" sourceLinked="1"/>
        <c:majorTickMark val="none"/>
        <c:minorTickMark val="none"/>
        <c:tickLblPos val="high"/>
        <c:spPr>
          <a:noFill/>
          <a:ln w="1587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pt-PT"/>
          </a:p>
        </c:txPr>
        <c:crossAx val="1325171648"/>
        <c:crosses val="autoZero"/>
        <c:auto val="1"/>
        <c:lblAlgn val="ctr"/>
        <c:lblOffset val="100"/>
        <c:noMultiLvlLbl val="0"/>
      </c:catAx>
      <c:valAx>
        <c:axId val="1325171648"/>
        <c:scaling>
          <c:orientation val="minMax"/>
          <c:max val="1"/>
        </c:scaling>
        <c:delete val="0"/>
        <c:axPos val="l"/>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pt-PT"/>
          </a:p>
        </c:txPr>
        <c:crossAx val="13251711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pt-PT"/>
        </a:p>
      </c:txPr>
    </c:legend>
    <c:plotVisOnly val="1"/>
    <c:dispBlanksAs val="gap"/>
    <c:showDLblsOverMax val="0"/>
  </c:chart>
  <c:spPr>
    <a:solidFill>
      <a:schemeClr val="bg1"/>
    </a:solidFill>
    <a:ln w="9525" cap="flat" cmpd="sng" algn="ctr">
      <a:noFill/>
      <a:round/>
    </a:ln>
    <a:effectLst/>
  </c:spPr>
  <c:txPr>
    <a:bodyPr/>
    <a:lstStyle/>
    <a:p>
      <a:pPr>
        <a:defRPr/>
      </a:pPr>
      <a:endParaRPr lang="pt-P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'Gráfico 12_Chart 12'!#REF!</c:f>
              <c:strCache>
                <c:ptCount val="1"/>
                <c:pt idx="0">
                  <c:v>#REF!</c:v>
                </c:pt>
              </c:strCache>
            </c:strRef>
          </c:tx>
          <c:spPr>
            <a:ln w="28575" cap="rnd">
              <a:solidFill>
                <a:schemeClr val="accent1"/>
              </a:solidFill>
              <a:round/>
            </a:ln>
            <a:effectLst/>
          </c:spPr>
          <c:marker>
            <c:symbol val="none"/>
          </c:marker>
          <c:val>
            <c:numRef>
              <c:f>'Gráfico 12_Chart 12'!#REF!</c:f>
              <c:numCache>
                <c:formatCode>General</c:formatCode>
                <c:ptCount val="1"/>
                <c:pt idx="0">
                  <c:v>1</c:v>
                </c:pt>
              </c:numCache>
            </c:numRef>
          </c:val>
          <c:smooth val="0"/>
          <c:extLst>
            <c:ext xmlns:c15="http://schemas.microsoft.com/office/drawing/2012/chart" uri="{02D57815-91ED-43cb-92C2-25804820EDAC}">
              <c15:filteredCategoryTitle>
                <c15:cat>
                  <c:numRef>
                    <c:extLst>
                      <c:ext uri="{02D57815-91ED-43cb-92C2-25804820EDAC}">
                        <c15:formulaRef>
                          <c15:sqref>'Gráfico 17_Chart 17'!#REF!</c15:sqref>
                        </c15:formulaRef>
                      </c:ext>
                    </c:extLst>
                    <c:numCache>
                      <c:formatCode>General</c:formatCode>
                      <c:ptCount val="7"/>
                    </c:numCache>
                  </c:numRef>
                </c15:cat>
              </c15:filteredCategoryTitle>
            </c:ext>
          </c:extLst>
        </c:ser>
        <c:ser>
          <c:idx val="2"/>
          <c:order val="1"/>
          <c:tx>
            <c:v>CFP março 2015</c:v>
          </c:tx>
          <c:spPr>
            <a:ln w="28575" cap="rnd">
              <a:solidFill>
                <a:schemeClr val="accent4"/>
              </a:solidFill>
              <a:prstDash val="sysDot"/>
              <a:round/>
            </a:ln>
            <a:effectLst/>
          </c:spPr>
          <c:marker>
            <c:symbol val="none"/>
          </c:marker>
          <c:dLbls>
            <c:dLbl>
              <c:idx val="0"/>
              <c:delete val="1"/>
              <c:extLst>
                <c:ext xmlns:c15="http://schemas.microsoft.com/office/drawing/2012/chart" uri="{CE6537A1-D6FC-4f65-9D91-7224C49458BB}"/>
              </c:extLst>
            </c:dLbl>
            <c:dLbl>
              <c:idx val="1"/>
              <c:delete val="1"/>
              <c:extLst>
                <c:ext xmlns:c15="http://schemas.microsoft.com/office/drawing/2012/chart" uri="{CE6537A1-D6FC-4f65-9D91-7224C49458BB}"/>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pt-PT"/>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'[1]gráficos março'!$O$3:$T$3</c:f>
              <c:numCache>
                <c:formatCode>General</c:formatCode>
                <c:ptCount val="6"/>
                <c:pt idx="0">
                  <c:v>-3.7979782709861749</c:v>
                </c:pt>
                <c:pt idx="1">
                  <c:v>-2.7643477954048272</c:v>
                </c:pt>
                <c:pt idx="2">
                  <c:v>-3.3459884372335837</c:v>
                </c:pt>
                <c:pt idx="3">
                  <c:v>-3.1866007550673836</c:v>
                </c:pt>
                <c:pt idx="4">
                  <c:v>-3.245111789119294</c:v>
                </c:pt>
                <c:pt idx="5">
                  <c:v>-3.1736520716298364</c:v>
                </c:pt>
              </c:numCache>
            </c:numRef>
          </c:val>
          <c:smooth val="0"/>
          <c:extLst>
            <c:ext xmlns:c15="http://schemas.microsoft.com/office/drawing/2012/chart" uri="{02D57815-91ED-43cb-92C2-25804820EDAC}">
              <c15:filteredCategoryTitle>
                <c15:cat>
                  <c:numRef>
                    <c:extLst>
                      <c:ext uri="{02D57815-91ED-43cb-92C2-25804820EDAC}">
                        <c15:formulaRef>
                          <c15:sqref>'Gráfico 17_Chart 17'!#REF!</c15:sqref>
                        </c15:formulaRef>
                      </c:ext>
                    </c:extLst>
                    <c:numCache>
                      <c:formatCode>General</c:formatCode>
                      <c:ptCount val="7"/>
                    </c:numCache>
                  </c:numRef>
                </c15:cat>
              </c15:filteredCategoryTitle>
            </c:ext>
          </c:extLst>
        </c:ser>
        <c:ser>
          <c:idx val="1"/>
          <c:order val="2"/>
          <c:tx>
            <c:v>CFP outubro 2015</c:v>
          </c:tx>
          <c:spPr>
            <a:ln w="28575" cap="rnd">
              <a:solidFill>
                <a:schemeClr val="accent3"/>
              </a:solidFill>
              <a:round/>
            </a:ln>
            <a:effectLst/>
          </c:spPr>
          <c:marker>
            <c:symbol val="none"/>
          </c:marker>
          <c:dLbls>
            <c:dLbl>
              <c:idx val="0"/>
              <c:delete val="1"/>
              <c:extLst>
                <c:ext xmlns:c15="http://schemas.microsoft.com/office/drawing/2012/chart" uri="{CE6537A1-D6FC-4f65-9D91-7224C49458BB}"/>
              </c:extLst>
            </c:dLbl>
            <c:dLbl>
              <c:idx val="1"/>
              <c:delete val="1"/>
              <c:extLst>
                <c:ext xmlns:c15="http://schemas.microsoft.com/office/drawing/2012/chart" uri="{CE6537A1-D6FC-4f65-9D91-7224C49458BB}"/>
              </c:extLst>
            </c:dLbl>
            <c:dLbl>
              <c:idx val="2"/>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pt-PT"/>
                </a:p>
              </c:txPr>
              <c:dLblPos val="t"/>
              <c:showLegendKey val="0"/>
              <c:showVal val="1"/>
              <c:showCatName val="0"/>
              <c:showSerName val="0"/>
              <c:showPercent val="0"/>
              <c:showBubbleSize val="0"/>
              <c:extLst>
                <c:ext xmlns:c15="http://schemas.microsoft.com/office/drawing/2012/chart" uri="{CE6537A1-D6FC-4f65-9D91-7224C49458BB}"/>
              </c:extLst>
            </c:dLbl>
            <c:dLbl>
              <c:idx val="3"/>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pt-PT"/>
                </a:p>
              </c:txPr>
              <c:dLblPos val="t"/>
              <c:showLegendKey val="0"/>
              <c:showVal val="1"/>
              <c:showCatName val="0"/>
              <c:showSerName val="0"/>
              <c:showPercent val="0"/>
              <c:showBubbleSize val="0"/>
              <c:extLst>
                <c:ext xmlns:c15="http://schemas.microsoft.com/office/drawing/2012/chart" uri="{CE6537A1-D6FC-4f65-9D91-7224C49458BB}"/>
              </c:extLst>
            </c:dLbl>
            <c:dLbl>
              <c:idx val="4"/>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pt-PT"/>
                </a:p>
              </c:txPr>
              <c:dLblPos val="t"/>
              <c:showLegendKey val="0"/>
              <c:showVal val="1"/>
              <c:showCatName val="0"/>
              <c:showSerName val="0"/>
              <c:showPercent val="0"/>
              <c:showBubbleSize val="0"/>
              <c:extLst>
                <c:ext xmlns:c15="http://schemas.microsoft.com/office/drawing/2012/chart" uri="{CE6537A1-D6FC-4f65-9D91-7224C49458BB}"/>
              </c:extLst>
            </c:dLbl>
            <c:dLbl>
              <c:idx val="5"/>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pt-PT"/>
                </a:p>
              </c:txPr>
              <c:dLblPos val="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PT"/>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'[1]gráficos outubro'!$O$4:$T$4</c:f>
              <c:numCache>
                <c:formatCode>General</c:formatCode>
                <c:ptCount val="6"/>
                <c:pt idx="0">
                  <c:v>-3.6093332254266706</c:v>
                </c:pt>
                <c:pt idx="1">
                  <c:v>-2.9432837890323702</c:v>
                </c:pt>
                <c:pt idx="2">
                  <c:v>-3.1706943419091629</c:v>
                </c:pt>
                <c:pt idx="3">
                  <c:v>-2.6949829051234575</c:v>
                </c:pt>
                <c:pt idx="4">
                  <c:v>-2.4814634580063175</c:v>
                </c:pt>
                <c:pt idx="5">
                  <c:v>-2.3542772408211219</c:v>
                </c:pt>
              </c:numCache>
            </c:numRef>
          </c:val>
          <c:smooth val="0"/>
          <c:extLst>
            <c:ext xmlns:c15="http://schemas.microsoft.com/office/drawing/2012/chart" uri="{02D57815-91ED-43cb-92C2-25804820EDAC}">
              <c15:filteredCategoryTitle>
                <c15:cat>
                  <c:numRef>
                    <c:extLst>
                      <c:ext uri="{02D57815-91ED-43cb-92C2-25804820EDAC}">
                        <c15:formulaRef>
                          <c15:sqref>'Gráfico 17_Chart 17'!#REF!</c15:sqref>
                        </c15:formulaRef>
                      </c:ext>
                    </c:extLst>
                    <c:numCache>
                      <c:formatCode>General</c:formatCode>
                      <c:ptCount val="7"/>
                    </c:numCache>
                  </c:numRef>
                </c15:cat>
              </c15:filteredCategoryTitle>
            </c:ext>
          </c:extLst>
        </c:ser>
        <c:dLbls>
          <c:showLegendKey val="0"/>
          <c:showVal val="0"/>
          <c:showCatName val="0"/>
          <c:showSerName val="0"/>
          <c:showPercent val="0"/>
          <c:showBubbleSize val="0"/>
        </c:dLbls>
        <c:smooth val="0"/>
        <c:axId val="1325167296"/>
        <c:axId val="1325168384"/>
      </c:lineChart>
      <c:catAx>
        <c:axId val="1325167296"/>
        <c:scaling>
          <c:orientation val="minMax"/>
        </c:scaling>
        <c:delete val="0"/>
        <c:axPos val="b"/>
        <c:numFmt formatCode="General" sourceLinked="1"/>
        <c:majorTickMark val="none"/>
        <c:minorTickMark val="none"/>
        <c:tickLblPos val="high"/>
        <c:spPr>
          <a:noFill/>
          <a:ln w="1587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pt-PT"/>
          </a:p>
        </c:txPr>
        <c:crossAx val="1325168384"/>
        <c:crosses val="autoZero"/>
        <c:auto val="1"/>
        <c:lblAlgn val="ctr"/>
        <c:lblOffset val="100"/>
        <c:noMultiLvlLbl val="0"/>
      </c:catAx>
      <c:valAx>
        <c:axId val="1325168384"/>
        <c:scaling>
          <c:orientation val="minMax"/>
          <c:max val="1"/>
        </c:scaling>
        <c:delete val="0"/>
        <c:axPos val="l"/>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pt-PT"/>
          </a:p>
        </c:txPr>
        <c:crossAx val="13251672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pt-PT"/>
        </a:p>
      </c:txPr>
    </c:legend>
    <c:plotVisOnly val="1"/>
    <c:dispBlanksAs val="gap"/>
    <c:showDLblsOverMax val="0"/>
  </c:chart>
  <c:spPr>
    <a:solidFill>
      <a:schemeClr val="bg1"/>
    </a:solidFill>
    <a:ln w="9525" cap="flat" cmpd="sng" algn="ctr">
      <a:noFill/>
      <a:round/>
    </a:ln>
    <a:effectLst/>
  </c:spPr>
  <c:txPr>
    <a:bodyPr/>
    <a:lstStyle/>
    <a:p>
      <a:pPr>
        <a:defRPr/>
      </a:pPr>
      <a:endParaRPr lang="pt-PT"/>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1</xdr:col>
      <xdr:colOff>7496175</xdr:colOff>
      <xdr:row>0</xdr:row>
      <xdr:rowOff>219075</xdr:rowOff>
    </xdr:from>
    <xdr:to>
      <xdr:col>2</xdr:col>
      <xdr:colOff>1257300</xdr:colOff>
      <xdr:row>4</xdr:row>
      <xdr:rowOff>199390</xdr:rowOff>
    </xdr:to>
    <xdr:pic>
      <xdr:nvPicPr>
        <xdr:cNvPr id="2" name="Picture 3" descr="C:\Users\cmarinheiro\Dropbox\CFP\modelos\CFP-descricao.jp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43825" y="219075"/>
          <a:ext cx="2543175" cy="86614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392206</xdr:colOff>
      <xdr:row>20</xdr:row>
      <xdr:rowOff>0</xdr:rowOff>
    </xdr:from>
    <xdr:to>
      <xdr:col>1</xdr:col>
      <xdr:colOff>0</xdr:colOff>
      <xdr:row>20</xdr:row>
      <xdr:rowOff>0</xdr:rowOff>
    </xdr:to>
    <xdr:graphicFrame macro="">
      <xdr:nvGraphicFramePr>
        <xdr:cNvPr id="2"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392206</xdr:colOff>
      <xdr:row>20</xdr:row>
      <xdr:rowOff>0</xdr:rowOff>
    </xdr:from>
    <xdr:to>
      <xdr:col>1</xdr:col>
      <xdr:colOff>0</xdr:colOff>
      <xdr:row>20</xdr:row>
      <xdr:rowOff>0</xdr:rowOff>
    </xdr:to>
    <xdr:graphicFrame macro="">
      <xdr:nvGraphicFramePr>
        <xdr:cNvPr id="2"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WorkinProgress\ModPrev_FinPub\Modelo%20CFP\Proje&#231;&#227;o%20Outubro%202015\Gr&#225;ficos_sald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ferenças mar-julho-out"/>
      <sheetName val="ajustamento estrutural"/>
      <sheetName val="gráficos março"/>
      <sheetName val="gráficos julho"/>
      <sheetName val="gráficos outubro"/>
      <sheetName val="Quadros TT"/>
    </sheetNames>
    <sheetDataSet>
      <sheetData sheetId="0"/>
      <sheetData sheetId="1"/>
      <sheetData sheetId="2">
        <row r="3">
          <cell r="O3">
            <v>-3.7979782709861749</v>
          </cell>
          <cell r="P3">
            <v>-2.7643477954048272</v>
          </cell>
          <cell r="Q3">
            <v>-3.3459884372335837</v>
          </cell>
          <cell r="R3">
            <v>-3.1866007550673836</v>
          </cell>
          <cell r="S3">
            <v>-3.245111789119294</v>
          </cell>
          <cell r="T3">
            <v>-3.1736520716298364</v>
          </cell>
        </row>
      </sheetData>
      <sheetData sheetId="3"/>
      <sheetData sheetId="4">
        <row r="4">
          <cell r="O4">
            <v>-3.6093332254266706</v>
          </cell>
          <cell r="P4">
            <v>-2.9432837890323702</v>
          </cell>
          <cell r="Q4">
            <v>-3.1706943419091629</v>
          </cell>
          <cell r="R4">
            <v>-2.6949829051234575</v>
          </cell>
          <cell r="S4">
            <v>-2.4814634580063175</v>
          </cell>
          <cell r="T4">
            <v>-2.3542772408211219</v>
          </cell>
        </row>
      </sheetData>
      <sheetData sheetId="5"/>
    </sheetDataSet>
  </externalBook>
</externalLink>
</file>

<file path=xl/theme/theme1.xml><?xml version="1.0" encoding="utf-8"?>
<a:theme xmlns:a="http://schemas.openxmlformats.org/drawingml/2006/main" name="Office Theme">
  <a:themeElements>
    <a:clrScheme name="CFP">
      <a:dk1>
        <a:sysClr val="windowText" lastClr="000000"/>
      </a:dk1>
      <a:lt1>
        <a:sysClr val="window" lastClr="FFFFFF"/>
      </a:lt1>
      <a:dk2>
        <a:srgbClr val="7F7F7F"/>
      </a:dk2>
      <a:lt2>
        <a:srgbClr val="9D2B17"/>
      </a:lt2>
      <a:accent1>
        <a:srgbClr val="682C1D"/>
      </a:accent1>
      <a:accent2>
        <a:srgbClr val="9D2B17"/>
      </a:accent2>
      <a:accent3>
        <a:srgbClr val="C4A89F"/>
      </a:accent3>
      <a:accent4>
        <a:srgbClr val="727271"/>
      </a:accent4>
      <a:accent5>
        <a:srgbClr val="B2B3B3"/>
      </a:accent5>
      <a:accent6>
        <a:srgbClr val="FFFFFF"/>
      </a:accent6>
      <a:hlink>
        <a:srgbClr val="9D2B17"/>
      </a:hlink>
      <a:folHlink>
        <a:srgbClr val="9D2B17"/>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cfp.pt/publications/financas-publicas-situacao-e-condicionantes-2015-2019"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50"/>
  <sheetViews>
    <sheetView showGridLines="0" tabSelected="1" zoomScale="75" zoomScaleNormal="75" workbookViewId="0"/>
  </sheetViews>
  <sheetFormatPr defaultRowHeight="16.5" x14ac:dyDescent="0.3"/>
  <cols>
    <col min="1" max="1" width="3.7109375" style="1" customWidth="1"/>
    <col min="2" max="3" width="131.7109375" style="1" customWidth="1"/>
    <col min="4" max="16384" width="9.140625" style="1"/>
  </cols>
  <sheetData>
    <row r="1" spans="2:4" ht="20.25" customHeight="1" x14ac:dyDescent="0.35">
      <c r="B1" s="39"/>
      <c r="C1" s="39"/>
    </row>
    <row r="2" spans="2:4" ht="16.5" customHeight="1" x14ac:dyDescent="0.35">
      <c r="B2" s="39"/>
      <c r="C2" s="39"/>
    </row>
    <row r="3" spans="2:4" ht="16.5" customHeight="1" x14ac:dyDescent="0.35">
      <c r="B3" s="39"/>
      <c r="C3" s="39"/>
    </row>
    <row r="4" spans="2:4" ht="16.5" customHeight="1" x14ac:dyDescent="0.35">
      <c r="B4" s="39"/>
      <c r="C4" s="39"/>
    </row>
    <row r="5" spans="2:4" ht="16.5" customHeight="1" x14ac:dyDescent="0.35">
      <c r="B5" s="39"/>
      <c r="C5" s="39"/>
    </row>
    <row r="6" spans="2:4" ht="10.5" customHeight="1" x14ac:dyDescent="0.35">
      <c r="B6" s="39"/>
      <c r="C6" s="39"/>
    </row>
    <row r="7" spans="2:4" ht="20.25" customHeight="1" x14ac:dyDescent="0.35">
      <c r="B7" s="380" t="s">
        <v>30</v>
      </c>
      <c r="C7" s="380"/>
    </row>
    <row r="8" spans="2:4" ht="20.25" customHeight="1" x14ac:dyDescent="0.35">
      <c r="B8" s="380" t="s">
        <v>31</v>
      </c>
      <c r="C8" s="380"/>
    </row>
    <row r="9" spans="2:4" ht="20.25" customHeight="1" x14ac:dyDescent="0.3">
      <c r="B9" s="381" t="s">
        <v>29</v>
      </c>
      <c r="C9" s="381"/>
    </row>
    <row r="10" spans="2:4" x14ac:dyDescent="0.3">
      <c r="B10" s="2" t="s">
        <v>0</v>
      </c>
      <c r="C10" s="2" t="s">
        <v>27</v>
      </c>
    </row>
    <row r="11" spans="2:4" x14ac:dyDescent="0.3">
      <c r="B11" s="12" t="s">
        <v>32</v>
      </c>
      <c r="C11" s="12" t="s">
        <v>540</v>
      </c>
    </row>
    <row r="12" spans="2:4" x14ac:dyDescent="0.3">
      <c r="B12" s="12" t="s">
        <v>33</v>
      </c>
      <c r="C12" s="12" t="s">
        <v>51</v>
      </c>
      <c r="D12" s="5"/>
    </row>
    <row r="13" spans="2:4" x14ac:dyDescent="0.3">
      <c r="B13" s="12" t="s">
        <v>52</v>
      </c>
      <c r="C13" s="12" t="s">
        <v>541</v>
      </c>
      <c r="D13" s="5"/>
    </row>
    <row r="14" spans="2:4" x14ac:dyDescent="0.3">
      <c r="B14" s="12" t="s">
        <v>34</v>
      </c>
      <c r="C14" s="12" t="s">
        <v>69</v>
      </c>
      <c r="D14" s="5"/>
    </row>
    <row r="15" spans="2:4" x14ac:dyDescent="0.3">
      <c r="B15" s="12" t="s">
        <v>542</v>
      </c>
      <c r="C15" s="12" t="s">
        <v>543</v>
      </c>
      <c r="D15" s="5"/>
    </row>
    <row r="16" spans="2:4" s="5" customFormat="1" x14ac:dyDescent="0.3">
      <c r="B16" s="12" t="s">
        <v>35</v>
      </c>
      <c r="C16" s="12" t="s">
        <v>544</v>
      </c>
    </row>
    <row r="17" spans="2:10" s="5" customFormat="1" x14ac:dyDescent="0.3">
      <c r="B17" s="12" t="s">
        <v>36</v>
      </c>
      <c r="C17" s="12" t="s">
        <v>545</v>
      </c>
    </row>
    <row r="18" spans="2:10" s="5" customFormat="1" x14ac:dyDescent="0.3">
      <c r="B18" s="12" t="s">
        <v>37</v>
      </c>
      <c r="C18" s="12" t="s">
        <v>70</v>
      </c>
    </row>
    <row r="19" spans="2:10" s="5" customFormat="1" x14ac:dyDescent="0.3">
      <c r="B19" s="12" t="s">
        <v>38</v>
      </c>
      <c r="C19" s="12" t="s">
        <v>546</v>
      </c>
    </row>
    <row r="20" spans="2:10" s="5" customFormat="1" x14ac:dyDescent="0.3">
      <c r="B20" s="12" t="s">
        <v>39</v>
      </c>
      <c r="C20" s="12" t="s">
        <v>547</v>
      </c>
    </row>
    <row r="21" spans="2:10" s="5" customFormat="1" x14ac:dyDescent="0.3">
      <c r="B21" s="12" t="s">
        <v>40</v>
      </c>
      <c r="C21" s="12" t="s">
        <v>548</v>
      </c>
    </row>
    <row r="22" spans="2:10" s="5" customFormat="1" x14ac:dyDescent="0.3">
      <c r="B22" s="12" t="s">
        <v>41</v>
      </c>
      <c r="C22" s="12" t="s">
        <v>549</v>
      </c>
    </row>
    <row r="23" spans="2:10" s="5" customFormat="1" x14ac:dyDescent="0.3">
      <c r="B23" s="12" t="s">
        <v>42</v>
      </c>
      <c r="C23" s="12" t="s">
        <v>60</v>
      </c>
    </row>
    <row r="24" spans="2:10" s="5" customFormat="1" x14ac:dyDescent="0.3">
      <c r="B24" s="12" t="s">
        <v>43</v>
      </c>
      <c r="C24" s="12" t="s">
        <v>59</v>
      </c>
    </row>
    <row r="25" spans="2:10" s="5" customFormat="1" x14ac:dyDescent="0.3">
      <c r="B25" s="12" t="s">
        <v>44</v>
      </c>
      <c r="C25" s="12" t="s">
        <v>55</v>
      </c>
    </row>
    <row r="26" spans="2:10" s="5" customFormat="1" x14ac:dyDescent="0.3">
      <c r="B26" s="12" t="s">
        <v>45</v>
      </c>
      <c r="C26" s="12" t="s">
        <v>56</v>
      </c>
    </row>
    <row r="27" spans="2:10" s="5" customFormat="1" x14ac:dyDescent="0.3">
      <c r="B27" s="12" t="s">
        <v>46</v>
      </c>
      <c r="C27" s="12" t="s">
        <v>57</v>
      </c>
    </row>
    <row r="28" spans="2:10" s="5" customFormat="1" x14ac:dyDescent="0.3">
      <c r="B28" s="12" t="s">
        <v>47</v>
      </c>
      <c r="C28" s="12" t="s">
        <v>58</v>
      </c>
    </row>
    <row r="29" spans="2:10" s="5" customFormat="1" x14ac:dyDescent="0.3">
      <c r="B29" s="12" t="s">
        <v>53</v>
      </c>
      <c r="C29" s="12" t="s">
        <v>49</v>
      </c>
    </row>
    <row r="30" spans="2:10" s="5" customFormat="1" x14ac:dyDescent="0.3">
      <c r="B30" s="12" t="s">
        <v>54</v>
      </c>
      <c r="C30" s="12" t="s">
        <v>50</v>
      </c>
      <c r="D30" s="1"/>
    </row>
    <row r="31" spans="2:10" x14ac:dyDescent="0.3">
      <c r="B31" s="12" t="s">
        <v>48</v>
      </c>
      <c r="C31" s="12" t="s">
        <v>68</v>
      </c>
    </row>
    <row r="32" spans="2:10" x14ac:dyDescent="0.3">
      <c r="F32" s="5"/>
      <c r="G32" s="5"/>
      <c r="H32" s="5"/>
      <c r="I32" s="5"/>
      <c r="J32" s="5"/>
    </row>
    <row r="33" spans="2:10" x14ac:dyDescent="0.3">
      <c r="B33"/>
      <c r="F33" s="5"/>
      <c r="G33" s="5"/>
      <c r="H33" s="5"/>
      <c r="I33" s="5"/>
      <c r="J33" s="5"/>
    </row>
    <row r="34" spans="2:10" x14ac:dyDescent="0.3">
      <c r="B34" s="2" t="s">
        <v>2</v>
      </c>
      <c r="C34" s="2" t="s">
        <v>28</v>
      </c>
      <c r="F34" s="5"/>
      <c r="G34" s="5"/>
      <c r="H34" s="5"/>
      <c r="I34" s="5"/>
      <c r="J34" s="5"/>
    </row>
    <row r="35" spans="2:10" x14ac:dyDescent="0.3">
      <c r="B35" s="12" t="s">
        <v>61</v>
      </c>
      <c r="C35" s="12" t="s">
        <v>67</v>
      </c>
      <c r="D35" s="5"/>
      <c r="F35" s="5"/>
      <c r="G35" s="5"/>
      <c r="H35" s="5"/>
      <c r="I35" s="5"/>
      <c r="J35" s="5"/>
    </row>
    <row r="36" spans="2:10" s="5" customFormat="1" ht="17.25" customHeight="1" x14ac:dyDescent="0.3">
      <c r="B36" s="12" t="s">
        <v>62</v>
      </c>
      <c r="C36" s="12" t="s">
        <v>329</v>
      </c>
    </row>
    <row r="37" spans="2:10" s="5" customFormat="1" x14ac:dyDescent="0.3">
      <c r="B37" s="12" t="s">
        <v>63</v>
      </c>
      <c r="C37" s="12" t="s">
        <v>216</v>
      </c>
    </row>
    <row r="38" spans="2:10" s="5" customFormat="1" x14ac:dyDescent="0.3">
      <c r="B38" s="12" t="s">
        <v>64</v>
      </c>
      <c r="C38" s="12" t="s">
        <v>218</v>
      </c>
    </row>
    <row r="39" spans="2:10" s="5" customFormat="1" x14ac:dyDescent="0.3">
      <c r="B39" s="12" t="s">
        <v>65</v>
      </c>
      <c r="C39" s="12" t="s">
        <v>330</v>
      </c>
      <c r="E39" s="1"/>
      <c r="F39" s="1"/>
      <c r="G39" s="1"/>
      <c r="H39" s="1"/>
      <c r="I39" s="1"/>
      <c r="J39" s="1"/>
    </row>
    <row r="40" spans="2:10" s="5" customFormat="1" x14ac:dyDescent="0.3">
      <c r="B40" s="12" t="s">
        <v>66</v>
      </c>
      <c r="C40" s="12" t="s">
        <v>217</v>
      </c>
      <c r="F40" s="1"/>
      <c r="G40" s="1"/>
      <c r="H40" s="1"/>
      <c r="I40" s="1"/>
      <c r="J40" s="1"/>
    </row>
    <row r="41" spans="2:10" s="5" customFormat="1" x14ac:dyDescent="0.3">
      <c r="B41"/>
      <c r="C41"/>
    </row>
    <row r="42" spans="2:10" s="5" customFormat="1" x14ac:dyDescent="0.3">
      <c r="B42"/>
    </row>
    <row r="43" spans="2:10" s="5" customFormat="1" x14ac:dyDescent="0.3">
      <c r="B43"/>
    </row>
    <row r="44" spans="2:10" s="5" customFormat="1" x14ac:dyDescent="0.3">
      <c r="B44"/>
    </row>
    <row r="45" spans="2:10" s="5" customFormat="1" x14ac:dyDescent="0.3">
      <c r="B45"/>
    </row>
    <row r="46" spans="2:10" s="5" customFormat="1" x14ac:dyDescent="0.3">
      <c r="B46"/>
    </row>
    <row r="47" spans="2:10" s="5" customFormat="1" x14ac:dyDescent="0.3">
      <c r="B47"/>
    </row>
    <row r="48" spans="2:10" s="5" customFormat="1" x14ac:dyDescent="0.3">
      <c r="B48"/>
    </row>
    <row r="49" spans="2:4" s="5" customFormat="1" x14ac:dyDescent="0.3">
      <c r="B49" s="12"/>
      <c r="C49" s="1"/>
      <c r="D49" s="1"/>
    </row>
    <row r="50" spans="2:4" x14ac:dyDescent="0.3">
      <c r="B50" s="12"/>
    </row>
  </sheetData>
  <mergeCells count="3">
    <mergeCell ref="B8:C8"/>
    <mergeCell ref="B7:C7"/>
    <mergeCell ref="B9:C9"/>
  </mergeCells>
  <hyperlinks>
    <hyperlink ref="B9:C9" r:id="rId1" display="Hiperligação"/>
    <hyperlink ref="B28" location="'Gráfico 18_Chart 18'!A1" display="Gráfico 18 - Contributos para a evolução da dívida pública, 2016-2020 (em p.p. do PIB)"/>
    <hyperlink ref="B29" location="'Gráfico 19_Chart 19'!A1" display="Gráfico 19 - Evolução da dívida pública 2016-2020 (em % do PIB)"/>
    <hyperlink ref="B30" location="'Gráfico 20_Chart 20'!A1" display="Gráfico 20 - Análise de sensibilidade à taxa de juro implícita e à taxa de crescimento (em % do PIB)"/>
    <hyperlink ref="C28" location="'Gráfico 18_Chart 18'!A1" display="Chart 18 - Contributions to Public Debt developments, 2016-2020 (in p.p. of GDP)"/>
    <hyperlink ref="C29" location="'Gráfico 19_Chart 19'!A1" display="Chart 19 - Public debt developments 2016-2020 (in % of GDP)"/>
    <hyperlink ref="C30" location="'Gráfico 20_Chart 20'!A1" display="Chart 20 - Sensitivity analysis of public debt to implicit interest rate and to growth rate (in % of GDP)"/>
    <hyperlink ref="B31" location="'Gráfico 21_Chart 21'!A1" display="Gráfico 21 - Comparação da projeção orçamental CFP com a estratégia do PE/2015"/>
    <hyperlink ref="C31" location="'Gráfico 21_Chart 21'!A1" display="Chart 21 - Comparison of CFP budgetary projection with SP/2015 strategy"/>
    <hyperlink ref="B26" location="'Gráfico 16_Chart 16'!A1" display="Gráfico 16 - Evolução do saldo orçamental ajustado (em % do PIB)"/>
    <hyperlink ref="C26" location="'Gráfico 16_Chart 16'!A1" display="Chart 16 - Adjusted Budget Balance (% of GDP)"/>
    <hyperlink ref="B27" location="'Gráfico 17_Chart 17'!A1" display="Gráfico 17 - Evolução do saldo primário ajustado (em % do PIB)"/>
    <hyperlink ref="C27" location="'Gráfico 17_Chart 17'!A1" display="Chart 17 - Adjusted Primary Balance (% of GDP)"/>
    <hyperlink ref="B40" location="'Quadro 8_Table 8'!A1" display="Quadro 8 - Medidas temporárias, medidas não recorrente e fatores especiais (em % do PIB)"/>
    <hyperlink ref="B38" location="'Quadro 5_Table 5'!A1" display="Quadro 5 - Cumprimento das regras do saldo orçamental (% do PIB)"/>
    <hyperlink ref="C40" location="'Quadro 8_Table 8'!A1" display="Table 8 – Temporary measures, one-offs and special factors (in % of GDP)"/>
    <hyperlink ref="C38" location="'Quadro 5_Table 5'!A1" display="Table 5 – Compliance with the rules of the budget balance (as % of GDP)"/>
    <hyperlink ref="B11:C11" location="'Gráfico 1_Chart 1'!A1" display="Gráfico 1 - Crescimento do PIB das principais economias mundiais (%)"/>
    <hyperlink ref="B12:C12" location="'Gráfico 2_Chart 2'!A1" display="Gráfico 2 - Desenvolvimentos nos mercados financeiros"/>
    <hyperlink ref="B13:C13" location="'Gráfico 3_Chart 3'!A1" display="Gráfico 3 - Previsões do BCE para economia da área do euro"/>
    <hyperlink ref="B14:C14" location="'Gráfico 4_Chart 4'!A1" display="Gráfico 4 - Previsões para o crescimento do PIB nos dez maiores destinos de exportação (variação, %)"/>
    <hyperlink ref="B15:C15" location="'Gráfico 5_Chart 5'!A1" display="Gráfico 5 - Índice Harmonizado de Preços no Consumidor (variação em média anual, %)"/>
    <hyperlink ref="B16:C16" location="'Gráfico 6_Chart 6'!A1" display="Gráfico 6 - Previsões para o IHPC nos parceiros comerciais da área do euro (variação, %)"/>
    <hyperlink ref="B17:C17" location="'Gráfico 7_Chart 7'!A1" display="Gráfico 7 - Crescimento trimestral das principais componentes do PIB"/>
    <hyperlink ref="B18:C18" location="'Gráfico 8_Chart 8'!A1" display="Gráfico 8 - Crescimento do PIB e contributos (variação)"/>
    <hyperlink ref="B19:C19" location="'Gráfico 9_Chart 9'!A1" display="Gráfico 9 - Indicadores relevantes para a evolução do consumo (ano terminado no trimestre)"/>
    <hyperlink ref="B20:C20" location="'Gráfico 10_Chart 10'!A1" display="Gráfico 10 - Deflatores (variação, %)"/>
    <hyperlink ref="B21:C21" location="'Gráfico 11_Chart 11'!A1" display="Gráfico 11 - Indicadores do mercado de trabalho"/>
    <hyperlink ref="B22:C22" location="'Gráfico 12_Chart 12'!A1" display="Gráfico 12 - Sector externo (% PIB)"/>
    <hyperlink ref="B23:C23" location="'Gráfico 13_Chart 13'!A1" display="Gráfico 13 - PIB potencial e hiato do produto"/>
    <hyperlink ref="B24:C24" location="'Gráfico 14_Chart 14'!A1" display="Gráfico 14 - Evolução do PIB real"/>
    <hyperlink ref="B35:C35" location="'Quadro 1_Table 1'!A1" display="Quadro 1 - Cenário macroeconómico do CFP"/>
    <hyperlink ref="B36:C36" location="'Quadro 2_Table 2'!A1" display="Quadro 2 - Previsões oficiais para a economia portuguesa"/>
    <hyperlink ref="B39:C39" location="'Quadro 6_Table 6'!A1" display="Quadro 6 - Comparação entre os cenários macroeconómicos publicados pelo CFP"/>
    <hyperlink ref="B25" location="'Gráfico 15_Chart 15'!A1" display="Gráfico 15 - Projeção do CFP para a receita e a despesa ajustadas (% do PIB)"/>
    <hyperlink ref="C25" location="'Gráfico 15_Chart 15'!A1" display="Chart 15 - CFP projection of adjusted revenue and expenditure (% of GDP)"/>
    <hyperlink ref="B37" location="'Quadro 4_Table 4'!A1" display="Quadro 4 - Principais agregados orçamentais, ajustados (em % do PIB)"/>
    <hyperlink ref="C37" location="'Quadro 4_Table 4'!A1" display="Table 4 – Main budgetary aggregates, adjusted (in% of GDP)"/>
  </hyperlinks>
  <pageMargins left="0.7" right="0.7" top="0.75" bottom="0.75" header="0.3" footer="0.3"/>
  <pageSetup paperSize="9" scale="32"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13"/>
  <sheetViews>
    <sheetView showGridLines="0" workbookViewId="0">
      <selection activeCell="B19" sqref="B19"/>
    </sheetView>
  </sheetViews>
  <sheetFormatPr defaultRowHeight="15" x14ac:dyDescent="0.25"/>
  <cols>
    <col min="2" max="2" width="12.85546875" bestFit="1" customWidth="1"/>
    <col min="3" max="14" width="7.85546875" customWidth="1"/>
    <col min="15" max="15" width="13.7109375" bestFit="1" customWidth="1"/>
  </cols>
  <sheetData>
    <row r="1" spans="1:29" ht="15.75" x14ac:dyDescent="0.25">
      <c r="A1" s="16" t="s">
        <v>1</v>
      </c>
    </row>
    <row r="2" spans="1:29" ht="15" customHeight="1" x14ac:dyDescent="0.25">
      <c r="B2" s="382" t="s">
        <v>402</v>
      </c>
      <c r="C2" s="382"/>
      <c r="D2" s="382"/>
      <c r="E2" s="382"/>
      <c r="F2" s="382"/>
      <c r="G2" s="382"/>
      <c r="H2" s="382"/>
      <c r="I2" s="382"/>
      <c r="J2" s="382"/>
      <c r="K2" s="382"/>
      <c r="L2" s="382"/>
      <c r="M2" s="382"/>
      <c r="N2" s="382"/>
      <c r="O2" s="382"/>
    </row>
    <row r="3" spans="1:29" ht="15" customHeight="1" x14ac:dyDescent="0.25">
      <c r="B3" s="382" t="s">
        <v>403</v>
      </c>
      <c r="C3" s="382"/>
      <c r="D3" s="382"/>
      <c r="E3" s="382"/>
      <c r="F3" s="382"/>
      <c r="G3" s="382"/>
      <c r="H3" s="382"/>
      <c r="I3" s="382"/>
      <c r="J3" s="382"/>
      <c r="K3" s="382"/>
      <c r="L3" s="382"/>
      <c r="M3" s="382"/>
      <c r="N3" s="382"/>
      <c r="O3" s="382"/>
    </row>
    <row r="4" spans="1:29" x14ac:dyDescent="0.25">
      <c r="B4" s="8" t="s">
        <v>3</v>
      </c>
    </row>
    <row r="5" spans="1:29" ht="15" customHeight="1" x14ac:dyDescent="0.25">
      <c r="B5" s="209"/>
      <c r="C5" s="433" t="s">
        <v>404</v>
      </c>
      <c r="D5" s="434"/>
      <c r="E5" s="434"/>
      <c r="F5" s="434"/>
      <c r="G5" s="434" t="s">
        <v>405</v>
      </c>
      <c r="H5" s="434"/>
      <c r="I5" s="434"/>
      <c r="J5" s="434"/>
      <c r="K5" s="434" t="s">
        <v>406</v>
      </c>
      <c r="L5" s="434"/>
      <c r="M5" s="434"/>
      <c r="N5" s="435"/>
      <c r="O5" s="209"/>
    </row>
    <row r="6" spans="1:29" ht="15" customHeight="1" x14ac:dyDescent="0.25">
      <c r="B6" s="256"/>
      <c r="C6" s="423" t="s">
        <v>407</v>
      </c>
      <c r="D6" s="423"/>
      <c r="E6" s="423"/>
      <c r="F6" s="424"/>
      <c r="G6" s="422" t="s">
        <v>408</v>
      </c>
      <c r="H6" s="423"/>
      <c r="I6" s="423"/>
      <c r="J6" s="424"/>
      <c r="K6" s="422" t="s">
        <v>409</v>
      </c>
      <c r="L6" s="423"/>
      <c r="M6" s="423"/>
      <c r="N6" s="423"/>
      <c r="O6" s="256"/>
    </row>
    <row r="7" spans="1:29" x14ac:dyDescent="0.25">
      <c r="B7" s="257"/>
      <c r="C7" s="258">
        <v>2014</v>
      </c>
      <c r="D7" s="258">
        <v>2015</v>
      </c>
      <c r="E7" s="258">
        <v>2016</v>
      </c>
      <c r="F7" s="258">
        <v>2017</v>
      </c>
      <c r="G7" s="259">
        <v>2014</v>
      </c>
      <c r="H7" s="260">
        <v>2015</v>
      </c>
      <c r="I7" s="260">
        <v>2016</v>
      </c>
      <c r="J7" s="261">
        <v>2017</v>
      </c>
      <c r="K7" s="258">
        <v>2014</v>
      </c>
      <c r="L7" s="258">
        <v>2015</v>
      </c>
      <c r="M7" s="258">
        <v>2016</v>
      </c>
      <c r="N7" s="258">
        <v>2017</v>
      </c>
      <c r="O7" s="257"/>
    </row>
    <row r="8" spans="1:29" x14ac:dyDescent="0.25">
      <c r="B8" s="3" t="s">
        <v>410</v>
      </c>
      <c r="C8" s="262"/>
      <c r="D8" s="262">
        <v>1</v>
      </c>
      <c r="E8" s="262">
        <v>0.7</v>
      </c>
      <c r="F8" s="262">
        <v>0.6</v>
      </c>
      <c r="G8" s="263"/>
      <c r="H8" s="264">
        <v>-0.2</v>
      </c>
      <c r="I8" s="264">
        <v>0.6</v>
      </c>
      <c r="J8" s="265">
        <v>0.8</v>
      </c>
      <c r="K8" s="262"/>
      <c r="L8" s="262"/>
      <c r="M8" s="262"/>
      <c r="N8" s="262"/>
      <c r="O8" s="3" t="s">
        <v>411</v>
      </c>
      <c r="Q8" s="113"/>
      <c r="R8" s="113"/>
      <c r="S8" s="113"/>
      <c r="T8" s="113"/>
      <c r="U8" s="113"/>
      <c r="V8" s="113"/>
      <c r="W8" s="113"/>
      <c r="X8" s="113"/>
      <c r="Y8" s="113"/>
      <c r="Z8" s="113"/>
      <c r="AA8" s="113"/>
      <c r="AB8" s="113"/>
      <c r="AC8" s="266"/>
    </row>
    <row r="9" spans="1:29" x14ac:dyDescent="0.25">
      <c r="B9" s="3" t="s">
        <v>321</v>
      </c>
      <c r="C9" s="262">
        <v>1.5</v>
      </c>
      <c r="D9" s="262">
        <v>1.4</v>
      </c>
      <c r="E9" s="262">
        <v>1.7</v>
      </c>
      <c r="F9" s="262">
        <v>1.8</v>
      </c>
      <c r="G9" s="263">
        <v>0</v>
      </c>
      <c r="H9" s="264">
        <v>0.1</v>
      </c>
      <c r="I9" s="264">
        <v>1.3</v>
      </c>
      <c r="J9" s="265">
        <v>1.6</v>
      </c>
      <c r="K9" s="262">
        <v>52.5</v>
      </c>
      <c r="L9" s="262">
        <v>34.9</v>
      </c>
      <c r="M9" s="262">
        <v>41.2</v>
      </c>
      <c r="N9" s="262">
        <v>44.9</v>
      </c>
      <c r="O9" s="3" t="s">
        <v>412</v>
      </c>
      <c r="Q9" s="113"/>
      <c r="R9" s="113"/>
      <c r="S9" s="113"/>
      <c r="T9" s="113"/>
      <c r="U9" s="113"/>
      <c r="V9" s="113"/>
      <c r="W9" s="113"/>
      <c r="X9" s="113"/>
      <c r="Y9" s="113"/>
      <c r="Z9" s="113"/>
      <c r="AA9" s="113"/>
      <c r="AB9" s="113"/>
    </row>
    <row r="10" spans="1:29" x14ac:dyDescent="0.25">
      <c r="B10" s="13" t="s">
        <v>413</v>
      </c>
      <c r="C10" s="267"/>
      <c r="D10" s="267">
        <v>1.8</v>
      </c>
      <c r="E10" s="267">
        <v>2.7</v>
      </c>
      <c r="F10" s="267">
        <v>3</v>
      </c>
      <c r="G10" s="268"/>
      <c r="H10" s="267">
        <v>0.4</v>
      </c>
      <c r="I10" s="267">
        <v>2</v>
      </c>
      <c r="J10" s="269">
        <v>2.4</v>
      </c>
      <c r="K10" s="267"/>
      <c r="L10" s="267"/>
      <c r="M10" s="267"/>
      <c r="N10" s="267"/>
      <c r="O10" s="13" t="s">
        <v>414</v>
      </c>
      <c r="Q10" s="113"/>
      <c r="R10" s="113"/>
      <c r="S10" s="113"/>
      <c r="T10" s="113"/>
      <c r="U10" s="113"/>
      <c r="V10" s="113"/>
      <c r="W10" s="113"/>
      <c r="X10" s="113"/>
      <c r="Y10" s="113"/>
      <c r="Z10" s="113"/>
      <c r="AA10" s="113"/>
      <c r="AB10" s="113"/>
    </row>
    <row r="11" spans="1:29" x14ac:dyDescent="0.25">
      <c r="A11" s="75"/>
      <c r="B11" s="270" t="s">
        <v>415</v>
      </c>
      <c r="C11" s="271">
        <v>1.5</v>
      </c>
      <c r="D11" s="271">
        <v>1.7</v>
      </c>
      <c r="E11" s="271">
        <v>1.9</v>
      </c>
      <c r="F11" s="271" t="s">
        <v>134</v>
      </c>
      <c r="G11" s="272">
        <v>0.1</v>
      </c>
      <c r="H11" s="271">
        <v>1</v>
      </c>
      <c r="I11" s="271">
        <v>1.6</v>
      </c>
      <c r="J11" s="273" t="s">
        <v>134</v>
      </c>
      <c r="K11" s="271">
        <v>53.8</v>
      </c>
      <c r="L11" s="271">
        <v>52.2</v>
      </c>
      <c r="M11" s="271">
        <v>57.5</v>
      </c>
      <c r="N11" s="271" t="s">
        <v>134</v>
      </c>
      <c r="O11" s="274" t="s">
        <v>416</v>
      </c>
      <c r="Q11" s="113"/>
      <c r="R11" s="113"/>
      <c r="S11" s="113"/>
      <c r="T11" s="113"/>
      <c r="U11" s="113"/>
      <c r="V11" s="113"/>
      <c r="W11" s="113"/>
      <c r="X11" s="113"/>
      <c r="Y11" s="113"/>
      <c r="Z11" s="113"/>
      <c r="AA11" s="113"/>
      <c r="AB11" s="113"/>
    </row>
    <row r="12" spans="1:29" ht="22.5" customHeight="1" x14ac:dyDescent="0.25">
      <c r="B12" s="393" t="s">
        <v>417</v>
      </c>
      <c r="C12" s="393"/>
      <c r="D12" s="393"/>
      <c r="E12" s="393"/>
      <c r="F12" s="393"/>
      <c r="G12" s="393"/>
      <c r="H12" s="393"/>
      <c r="I12" s="393"/>
      <c r="J12" s="393"/>
      <c r="K12" s="393"/>
      <c r="L12" s="393"/>
      <c r="M12" s="393"/>
      <c r="N12" s="393"/>
      <c r="O12" s="393"/>
    </row>
    <row r="13" spans="1:29" ht="22.5" customHeight="1" x14ac:dyDescent="0.25">
      <c r="B13" s="394" t="s">
        <v>418</v>
      </c>
      <c r="C13" s="394"/>
      <c r="D13" s="394"/>
      <c r="E13" s="394"/>
      <c r="F13" s="394"/>
      <c r="G13" s="394"/>
      <c r="H13" s="394"/>
      <c r="I13" s="394"/>
      <c r="J13" s="394"/>
      <c r="K13" s="394"/>
      <c r="L13" s="394"/>
      <c r="M13" s="394"/>
      <c r="N13" s="394"/>
      <c r="O13" s="394"/>
    </row>
  </sheetData>
  <mergeCells count="10">
    <mergeCell ref="B12:O12"/>
    <mergeCell ref="B13:O13"/>
    <mergeCell ref="B2:O2"/>
    <mergeCell ref="B3:O3"/>
    <mergeCell ref="C5:F5"/>
    <mergeCell ref="G5:J5"/>
    <mergeCell ref="K5:N5"/>
    <mergeCell ref="C6:F6"/>
    <mergeCell ref="G6:J6"/>
    <mergeCell ref="K6:N6"/>
  </mergeCells>
  <hyperlinks>
    <hyperlink ref="A1" location="Índice!A1" display="Índice"/>
  </hyperlinks>
  <printOptions horizontalCentered="1"/>
  <pageMargins left="0.11811023622047245" right="0.11811023622047245" top="0.59055118110236227" bottom="0.15748031496062992" header="0.31496062992125984" footer="0.31496062992125984"/>
  <pageSetup paperSize="9" scale="93"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8"/>
  <sheetViews>
    <sheetView showGridLines="0" workbookViewId="0"/>
  </sheetViews>
  <sheetFormatPr defaultRowHeight="15" x14ac:dyDescent="0.25"/>
  <cols>
    <col min="2" max="2" width="13.28515625" bestFit="1" customWidth="1"/>
    <col min="3" max="9" width="9.28515625" customWidth="1"/>
    <col min="10" max="10" width="13.85546875" bestFit="1" customWidth="1"/>
  </cols>
  <sheetData>
    <row r="1" spans="1:20" ht="15.75" x14ac:dyDescent="0.25">
      <c r="A1" s="16" t="s">
        <v>1</v>
      </c>
    </row>
    <row r="2" spans="1:20" ht="15" customHeight="1" x14ac:dyDescent="0.25">
      <c r="B2" s="382" t="s">
        <v>419</v>
      </c>
      <c r="C2" s="382"/>
      <c r="D2" s="382"/>
      <c r="E2" s="382"/>
      <c r="F2" s="382"/>
      <c r="G2" s="382"/>
      <c r="H2" s="382"/>
      <c r="I2" s="382"/>
      <c r="J2" s="382"/>
    </row>
    <row r="3" spans="1:20" ht="15" customHeight="1" x14ac:dyDescent="0.25">
      <c r="B3" s="382" t="s">
        <v>420</v>
      </c>
      <c r="C3" s="382"/>
      <c r="D3" s="382"/>
      <c r="E3" s="382"/>
      <c r="F3" s="382"/>
      <c r="G3" s="382"/>
      <c r="H3" s="382"/>
      <c r="I3" s="382"/>
      <c r="J3" s="382"/>
    </row>
    <row r="4" spans="1:20" x14ac:dyDescent="0.25">
      <c r="B4" s="8" t="s">
        <v>3</v>
      </c>
    </row>
    <row r="5" spans="1:20" x14ac:dyDescent="0.25">
      <c r="B5" s="275"/>
      <c r="C5" s="276">
        <v>2015</v>
      </c>
      <c r="D5" s="276">
        <v>2016</v>
      </c>
      <c r="E5" s="276">
        <v>2017</v>
      </c>
      <c r="F5" s="276">
        <v>2018</v>
      </c>
      <c r="G5" s="276">
        <v>2019</v>
      </c>
      <c r="H5" s="276">
        <v>2020</v>
      </c>
      <c r="I5" s="277" t="s">
        <v>421</v>
      </c>
      <c r="J5" s="275"/>
    </row>
    <row r="6" spans="1:20" x14ac:dyDescent="0.25">
      <c r="B6" s="3" t="s">
        <v>348</v>
      </c>
      <c r="C6" s="278">
        <v>3.1</v>
      </c>
      <c r="D6" s="278">
        <v>3.6</v>
      </c>
      <c r="E6" s="278">
        <v>3.8</v>
      </c>
      <c r="F6" s="278">
        <v>3.9</v>
      </c>
      <c r="G6" s="278">
        <v>4</v>
      </c>
      <c r="H6" s="278">
        <v>4</v>
      </c>
      <c r="I6" s="279" t="s">
        <v>134</v>
      </c>
      <c r="J6" s="3" t="s">
        <v>333</v>
      </c>
      <c r="L6" s="113"/>
      <c r="M6" s="113"/>
      <c r="N6" s="113"/>
      <c r="O6" s="113"/>
      <c r="P6" s="113"/>
      <c r="Q6" s="113"/>
      <c r="R6" s="113"/>
      <c r="S6" s="113"/>
      <c r="T6" s="113"/>
    </row>
    <row r="7" spans="1:20" x14ac:dyDescent="0.25">
      <c r="B7" s="3" t="s">
        <v>356</v>
      </c>
      <c r="C7" s="278">
        <v>3.1</v>
      </c>
      <c r="D7" s="278">
        <v>2.5</v>
      </c>
      <c r="E7" s="278">
        <v>2.2000000000000002</v>
      </c>
      <c r="F7" s="278">
        <v>2</v>
      </c>
      <c r="G7" s="278">
        <v>1.9</v>
      </c>
      <c r="H7" s="278">
        <v>1.8</v>
      </c>
      <c r="I7" s="279">
        <v>20</v>
      </c>
      <c r="J7" s="3" t="s">
        <v>341</v>
      </c>
      <c r="L7" s="113"/>
      <c r="M7" s="113"/>
      <c r="N7" s="113"/>
      <c r="O7" s="113"/>
      <c r="P7" s="113"/>
      <c r="Q7" s="113"/>
      <c r="R7" s="113"/>
      <c r="S7" s="113"/>
      <c r="T7" s="113"/>
    </row>
    <row r="8" spans="1:20" x14ac:dyDescent="0.25">
      <c r="B8" s="3" t="s">
        <v>354</v>
      </c>
      <c r="C8" s="278">
        <v>1.2</v>
      </c>
      <c r="D8" s="278">
        <v>1.5</v>
      </c>
      <c r="E8" s="278">
        <v>1.6</v>
      </c>
      <c r="F8" s="278">
        <v>1.7</v>
      </c>
      <c r="G8" s="278">
        <v>1.9</v>
      </c>
      <c r="H8" s="278">
        <v>1.9</v>
      </c>
      <c r="I8" s="279">
        <v>13</v>
      </c>
      <c r="J8" s="3" t="s">
        <v>339</v>
      </c>
      <c r="L8" s="113"/>
      <c r="M8" s="113"/>
      <c r="N8" s="113"/>
      <c r="O8" s="113"/>
      <c r="P8" s="113"/>
      <c r="Q8" s="113"/>
      <c r="R8" s="113"/>
      <c r="S8" s="113"/>
      <c r="T8" s="113"/>
    </row>
    <row r="9" spans="1:20" x14ac:dyDescent="0.25">
      <c r="B9" s="3" t="s">
        <v>352</v>
      </c>
      <c r="C9" s="278">
        <v>1.5</v>
      </c>
      <c r="D9" s="278">
        <v>1.6</v>
      </c>
      <c r="E9" s="278">
        <v>1.5</v>
      </c>
      <c r="F9" s="278">
        <v>1.3</v>
      </c>
      <c r="G9" s="278">
        <v>1.3</v>
      </c>
      <c r="H9" s="278">
        <v>1.3</v>
      </c>
      <c r="I9" s="279">
        <v>11</v>
      </c>
      <c r="J9" s="3" t="s">
        <v>337</v>
      </c>
      <c r="L9" s="113"/>
      <c r="M9" s="113"/>
      <c r="N9" s="113"/>
      <c r="O9" s="113"/>
      <c r="P9" s="113"/>
      <c r="Q9" s="113"/>
      <c r="R9" s="113"/>
      <c r="S9" s="113"/>
      <c r="T9" s="113"/>
    </row>
    <row r="10" spans="1:20" x14ac:dyDescent="0.25">
      <c r="B10" s="3" t="s">
        <v>353</v>
      </c>
      <c r="C10" s="278">
        <v>2.5</v>
      </c>
      <c r="D10" s="278">
        <v>2.2000000000000002</v>
      </c>
      <c r="E10" s="278">
        <v>2.2000000000000002</v>
      </c>
      <c r="F10" s="278">
        <v>2.2000000000000002</v>
      </c>
      <c r="G10" s="278">
        <v>2.2000000000000002</v>
      </c>
      <c r="H10" s="278">
        <v>2.1</v>
      </c>
      <c r="I10" s="279">
        <v>9</v>
      </c>
      <c r="J10" s="3" t="s">
        <v>338</v>
      </c>
      <c r="L10" s="113"/>
      <c r="M10" s="113"/>
      <c r="N10" s="113"/>
      <c r="O10" s="113"/>
      <c r="P10" s="113"/>
      <c r="Q10" s="113"/>
      <c r="R10" s="113"/>
      <c r="S10" s="113"/>
      <c r="T10" s="113"/>
    </row>
    <row r="11" spans="1:20" x14ac:dyDescent="0.25">
      <c r="A11" s="75"/>
      <c r="B11" s="3" t="s">
        <v>350</v>
      </c>
      <c r="C11" s="278">
        <v>2.6</v>
      </c>
      <c r="D11" s="278">
        <v>2.8</v>
      </c>
      <c r="E11" s="278">
        <v>2.8</v>
      </c>
      <c r="F11" s="278">
        <v>2.7</v>
      </c>
      <c r="G11" s="278">
        <v>2.2000000000000002</v>
      </c>
      <c r="H11" s="278">
        <v>2</v>
      </c>
      <c r="I11" s="279">
        <v>5</v>
      </c>
      <c r="J11" s="3" t="s">
        <v>335</v>
      </c>
      <c r="L11" s="113"/>
      <c r="M11" s="113"/>
      <c r="N11" s="113"/>
      <c r="O11" s="113"/>
      <c r="P11" s="113"/>
      <c r="Q11" s="113"/>
      <c r="R11" s="113"/>
      <c r="S11" s="113"/>
      <c r="T11" s="113"/>
    </row>
    <row r="12" spans="1:20" x14ac:dyDescent="0.25">
      <c r="A12" s="75"/>
      <c r="B12" s="280" t="s">
        <v>422</v>
      </c>
      <c r="C12" s="278">
        <v>3.5</v>
      </c>
      <c r="D12" s="278">
        <v>3.5</v>
      </c>
      <c r="E12" s="278">
        <v>3.8</v>
      </c>
      <c r="F12" s="278">
        <v>4.2</v>
      </c>
      <c r="G12" s="278">
        <v>4.7</v>
      </c>
      <c r="H12" s="278">
        <v>5.2</v>
      </c>
      <c r="I12" s="279">
        <v>5</v>
      </c>
      <c r="J12" s="280" t="s">
        <v>422</v>
      </c>
      <c r="L12" s="113"/>
      <c r="M12" s="113"/>
      <c r="N12" s="113"/>
      <c r="O12" s="113"/>
      <c r="P12" s="113"/>
      <c r="Q12" s="113"/>
      <c r="R12" s="113"/>
      <c r="S12" s="113"/>
      <c r="T12" s="113"/>
    </row>
    <row r="13" spans="1:20" x14ac:dyDescent="0.25">
      <c r="A13" s="75"/>
      <c r="B13" s="280" t="s">
        <v>423</v>
      </c>
      <c r="C13" s="278">
        <v>1.8</v>
      </c>
      <c r="D13" s="278">
        <v>1.9</v>
      </c>
      <c r="E13" s="278">
        <v>1.9</v>
      </c>
      <c r="F13" s="278">
        <v>1.9</v>
      </c>
      <c r="G13" s="278">
        <v>2</v>
      </c>
      <c r="H13" s="278">
        <v>2.1</v>
      </c>
      <c r="I13" s="279">
        <v>4</v>
      </c>
      <c r="J13" s="280" t="s">
        <v>424</v>
      </c>
      <c r="L13" s="113"/>
      <c r="M13" s="113"/>
      <c r="N13" s="113"/>
      <c r="O13" s="113"/>
      <c r="P13" s="113"/>
      <c r="Q13" s="113"/>
      <c r="R13" s="113"/>
      <c r="S13" s="113"/>
      <c r="T13" s="113"/>
    </row>
    <row r="14" spans="1:20" x14ac:dyDescent="0.25">
      <c r="A14" s="75"/>
      <c r="B14" s="280" t="s">
        <v>355</v>
      </c>
      <c r="C14" s="278">
        <v>0.8</v>
      </c>
      <c r="D14" s="278">
        <v>1.3</v>
      </c>
      <c r="E14" s="278">
        <v>1.2</v>
      </c>
      <c r="F14" s="278">
        <v>1.1000000000000001</v>
      </c>
      <c r="G14" s="278">
        <v>1.1000000000000001</v>
      </c>
      <c r="H14" s="278">
        <v>1</v>
      </c>
      <c r="I14" s="279">
        <v>3</v>
      </c>
      <c r="J14" s="280" t="s">
        <v>340</v>
      </c>
      <c r="L14" s="113"/>
      <c r="M14" s="113"/>
      <c r="N14" s="113"/>
      <c r="O14" s="113"/>
      <c r="P14" s="113"/>
      <c r="Q14" s="113"/>
      <c r="R14" s="113"/>
      <c r="S14" s="113"/>
      <c r="T14" s="113"/>
    </row>
    <row r="15" spans="1:20" x14ac:dyDescent="0.25">
      <c r="A15" s="75"/>
      <c r="B15" s="280" t="s">
        <v>425</v>
      </c>
      <c r="C15" s="278">
        <v>1.3</v>
      </c>
      <c r="D15" s="278">
        <v>1.5</v>
      </c>
      <c r="E15" s="278">
        <v>1.5</v>
      </c>
      <c r="F15" s="278">
        <v>1.5</v>
      </c>
      <c r="G15" s="278">
        <v>1.5</v>
      </c>
      <c r="H15" s="278">
        <v>1.5</v>
      </c>
      <c r="I15" s="279">
        <v>3</v>
      </c>
      <c r="J15" s="280" t="s">
        <v>426</v>
      </c>
      <c r="L15" s="113"/>
      <c r="M15" s="113"/>
      <c r="N15" s="113"/>
      <c r="O15" s="113"/>
      <c r="P15" s="113"/>
      <c r="Q15" s="113"/>
      <c r="R15" s="113"/>
      <c r="S15" s="113"/>
      <c r="T15" s="113"/>
    </row>
    <row r="16" spans="1:20" x14ac:dyDescent="0.25">
      <c r="A16" s="75"/>
      <c r="B16" s="13" t="s">
        <v>359</v>
      </c>
      <c r="C16" s="281">
        <v>-3</v>
      </c>
      <c r="D16" s="281">
        <v>-1</v>
      </c>
      <c r="E16" s="281">
        <v>2.2999999999999998</v>
      </c>
      <c r="F16" s="281">
        <v>2.4</v>
      </c>
      <c r="G16" s="281">
        <v>2.5</v>
      </c>
      <c r="H16" s="281">
        <v>2.5</v>
      </c>
      <c r="I16" s="282">
        <v>2</v>
      </c>
      <c r="J16" s="13" t="s">
        <v>345</v>
      </c>
      <c r="L16" s="113"/>
      <c r="M16" s="113"/>
      <c r="N16" s="113"/>
      <c r="O16" s="113"/>
      <c r="P16" s="113"/>
      <c r="Q16" s="113"/>
      <c r="R16" s="113"/>
      <c r="S16" s="113"/>
      <c r="T16" s="113"/>
    </row>
    <row r="17" spans="2:10" ht="15" customHeight="1" x14ac:dyDescent="0.25">
      <c r="B17" s="383" t="s">
        <v>427</v>
      </c>
      <c r="C17" s="383"/>
      <c r="D17" s="383"/>
      <c r="E17" s="383"/>
      <c r="F17" s="383"/>
      <c r="G17" s="383"/>
      <c r="H17" s="383"/>
      <c r="I17" s="383"/>
      <c r="J17" s="383"/>
    </row>
    <row r="18" spans="2:10" ht="15" customHeight="1" x14ac:dyDescent="0.25">
      <c r="B18" s="384" t="s">
        <v>428</v>
      </c>
      <c r="C18" s="384"/>
      <c r="D18" s="384"/>
      <c r="E18" s="384"/>
      <c r="F18" s="384"/>
      <c r="G18" s="384"/>
      <c r="H18" s="384"/>
      <c r="I18" s="384"/>
      <c r="J18" s="384"/>
    </row>
  </sheetData>
  <mergeCells count="4">
    <mergeCell ref="B2:J2"/>
    <mergeCell ref="B3:J3"/>
    <mergeCell ref="B17:J17"/>
    <mergeCell ref="B18:J18"/>
  </mergeCells>
  <hyperlinks>
    <hyperlink ref="A1" location="Índice!A1" display="Índice"/>
  </hyperlinks>
  <printOptions horizontalCentered="1"/>
  <pageMargins left="0.11811023622047245" right="0.11811023622047245" top="0.59055118110236227" bottom="0.15748031496062992" header="0.31496062992125984" footer="0.31496062992125984"/>
  <pageSetup paperSize="9" scale="93"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J17"/>
  <sheetViews>
    <sheetView showGridLines="0" workbookViewId="0">
      <selection activeCell="B19" sqref="B19"/>
    </sheetView>
  </sheetViews>
  <sheetFormatPr defaultRowHeight="15" x14ac:dyDescent="0.25"/>
  <cols>
    <col min="2" max="2" width="20.140625" customWidth="1"/>
    <col min="3" max="110" width="5.140625" customWidth="1"/>
  </cols>
  <sheetData>
    <row r="1" spans="1:218" ht="15.75" x14ac:dyDescent="0.25">
      <c r="A1" s="16" t="s">
        <v>1</v>
      </c>
    </row>
    <row r="2" spans="1:218" ht="15" customHeight="1" x14ac:dyDescent="0.25">
      <c r="B2" s="436" t="s">
        <v>429</v>
      </c>
      <c r="C2" s="436"/>
      <c r="D2" s="436"/>
      <c r="E2" s="436"/>
      <c r="F2" s="436"/>
      <c r="G2" s="436"/>
      <c r="H2" s="436"/>
      <c r="I2" s="436"/>
      <c r="J2" s="436"/>
      <c r="K2" s="436"/>
      <c r="L2" s="436"/>
      <c r="M2" s="436"/>
      <c r="N2" s="436"/>
      <c r="O2" s="436"/>
      <c r="P2" s="436"/>
      <c r="Q2" s="436"/>
      <c r="R2" s="436"/>
      <c r="S2" s="436"/>
      <c r="T2" s="436"/>
      <c r="U2" s="436"/>
      <c r="V2" s="436"/>
      <c r="W2" s="436"/>
      <c r="X2" s="436"/>
      <c r="Y2" s="436"/>
      <c r="Z2" s="436"/>
      <c r="AA2" s="436"/>
      <c r="AB2" s="436"/>
      <c r="AC2" s="436"/>
      <c r="AD2" s="436"/>
      <c r="AE2" s="436"/>
      <c r="AF2" s="436"/>
      <c r="AG2" s="436"/>
      <c r="AH2" s="436"/>
      <c r="AI2" s="436"/>
      <c r="AJ2" s="436"/>
      <c r="AK2" s="436"/>
      <c r="AL2" s="436"/>
      <c r="AM2" s="436"/>
      <c r="AN2" s="436"/>
      <c r="AO2" s="436"/>
      <c r="AP2" s="436"/>
      <c r="AQ2" s="436"/>
      <c r="AR2" s="436"/>
      <c r="AS2" s="436"/>
      <c r="AT2" s="436"/>
      <c r="AU2" s="436"/>
      <c r="AV2" s="436"/>
      <c r="AW2" s="436"/>
      <c r="AX2" s="436"/>
      <c r="AY2" s="436"/>
      <c r="AZ2" s="436"/>
      <c r="BA2" s="436"/>
      <c r="BB2" s="436"/>
      <c r="BC2" s="436"/>
      <c r="BD2" s="436"/>
      <c r="BE2" s="436"/>
      <c r="BF2" s="436"/>
      <c r="BG2" s="436"/>
      <c r="BH2" s="436"/>
      <c r="BI2" s="436"/>
      <c r="BJ2" s="436"/>
      <c r="BK2" s="436"/>
      <c r="BL2" s="436"/>
      <c r="BM2" s="436"/>
      <c r="BN2" s="436"/>
      <c r="BO2" s="436"/>
      <c r="BP2" s="436"/>
      <c r="BQ2" s="436"/>
      <c r="BR2" s="436"/>
      <c r="BS2" s="436"/>
      <c r="BT2" s="436"/>
      <c r="BU2" s="436"/>
      <c r="BV2" s="436"/>
      <c r="BW2" s="436"/>
      <c r="BX2" s="436"/>
      <c r="BY2" s="436"/>
      <c r="BZ2" s="436"/>
      <c r="CA2" s="436"/>
      <c r="CB2" s="436"/>
      <c r="CC2" s="436"/>
      <c r="CD2" s="436"/>
      <c r="CE2" s="436"/>
      <c r="CF2" s="436"/>
      <c r="CG2" s="436"/>
      <c r="CH2" s="436"/>
      <c r="CI2" s="436"/>
      <c r="CJ2" s="436"/>
      <c r="CK2" s="436"/>
      <c r="CL2" s="436"/>
      <c r="CM2" s="436"/>
      <c r="CN2" s="436"/>
      <c r="CO2" s="436"/>
      <c r="CP2" s="436"/>
      <c r="CQ2" s="436"/>
      <c r="CR2" s="436"/>
      <c r="CS2" s="436"/>
      <c r="CT2" s="436"/>
      <c r="CU2" s="436"/>
      <c r="CV2" s="436"/>
      <c r="CW2" s="436"/>
      <c r="CX2" s="436"/>
      <c r="CY2" s="436"/>
      <c r="CZ2" s="436"/>
      <c r="DA2" s="436"/>
      <c r="DB2" s="436"/>
      <c r="DC2" s="436"/>
      <c r="DD2" s="436"/>
      <c r="DE2" s="436"/>
      <c r="DF2" s="436"/>
    </row>
    <row r="3" spans="1:218" ht="15" customHeight="1" x14ac:dyDescent="0.25">
      <c r="B3" s="436" t="s">
        <v>430</v>
      </c>
      <c r="C3" s="436"/>
      <c r="D3" s="436"/>
      <c r="E3" s="436"/>
      <c r="F3" s="436"/>
      <c r="G3" s="436"/>
      <c r="H3" s="436"/>
      <c r="I3" s="436"/>
      <c r="J3" s="436"/>
      <c r="K3" s="436"/>
      <c r="L3" s="436"/>
      <c r="M3" s="436"/>
      <c r="N3" s="436"/>
      <c r="O3" s="436"/>
      <c r="P3" s="436"/>
      <c r="Q3" s="436"/>
      <c r="R3" s="436"/>
      <c r="S3" s="436"/>
      <c r="T3" s="436"/>
      <c r="U3" s="436"/>
      <c r="V3" s="436"/>
      <c r="W3" s="436"/>
      <c r="X3" s="436"/>
      <c r="Y3" s="436"/>
      <c r="Z3" s="436"/>
      <c r="AA3" s="436"/>
      <c r="AB3" s="436"/>
      <c r="AC3" s="436"/>
      <c r="AD3" s="436"/>
      <c r="AE3" s="436"/>
      <c r="AF3" s="436"/>
      <c r="AG3" s="436"/>
      <c r="AH3" s="436"/>
      <c r="AI3" s="436"/>
      <c r="AJ3" s="436"/>
      <c r="AK3" s="436"/>
      <c r="AL3" s="436"/>
      <c r="AM3" s="436"/>
      <c r="AN3" s="436"/>
      <c r="AO3" s="436"/>
      <c r="AP3" s="436"/>
      <c r="AQ3" s="436"/>
      <c r="AR3" s="436"/>
      <c r="AS3" s="436"/>
      <c r="AT3" s="436"/>
      <c r="AU3" s="436"/>
      <c r="AV3" s="436"/>
      <c r="AW3" s="436"/>
      <c r="AX3" s="436"/>
      <c r="AY3" s="436"/>
      <c r="AZ3" s="436"/>
      <c r="BA3" s="436"/>
      <c r="BB3" s="436"/>
      <c r="BC3" s="436"/>
      <c r="BD3" s="436"/>
      <c r="BE3" s="436"/>
      <c r="BF3" s="436"/>
      <c r="BG3" s="436"/>
      <c r="BH3" s="436"/>
      <c r="BI3" s="436"/>
      <c r="BJ3" s="436"/>
      <c r="BK3" s="436"/>
      <c r="BL3" s="436"/>
      <c r="BM3" s="436"/>
      <c r="BN3" s="436"/>
      <c r="BO3" s="436"/>
      <c r="BP3" s="436"/>
      <c r="BQ3" s="436"/>
      <c r="BR3" s="436"/>
      <c r="BS3" s="436"/>
      <c r="BT3" s="436"/>
      <c r="BU3" s="436"/>
      <c r="BV3" s="436"/>
      <c r="BW3" s="436"/>
      <c r="BX3" s="436"/>
      <c r="BY3" s="436"/>
      <c r="BZ3" s="436"/>
      <c r="CA3" s="436"/>
      <c r="CB3" s="436"/>
      <c r="CC3" s="436"/>
      <c r="CD3" s="436"/>
      <c r="CE3" s="436"/>
      <c r="CF3" s="436"/>
      <c r="CG3" s="436"/>
      <c r="CH3" s="436"/>
      <c r="CI3" s="436"/>
      <c r="CJ3" s="436"/>
      <c r="CK3" s="436"/>
      <c r="CL3" s="436"/>
      <c r="CM3" s="436"/>
      <c r="CN3" s="436"/>
      <c r="CO3" s="436"/>
      <c r="CP3" s="436"/>
      <c r="CQ3" s="436"/>
      <c r="CR3" s="436"/>
      <c r="CS3" s="436"/>
      <c r="CT3" s="436"/>
      <c r="CU3" s="436"/>
      <c r="CV3" s="436"/>
      <c r="CW3" s="436"/>
      <c r="CX3" s="436"/>
      <c r="CY3" s="436"/>
      <c r="CZ3" s="436"/>
      <c r="DA3" s="436"/>
      <c r="DB3" s="436"/>
      <c r="DC3" s="436"/>
      <c r="DD3" s="436"/>
      <c r="DE3" s="436"/>
      <c r="DF3" s="436"/>
    </row>
    <row r="4" spans="1:218" x14ac:dyDescent="0.25">
      <c r="B4" s="8" t="s">
        <v>3</v>
      </c>
    </row>
    <row r="5" spans="1:218" s="283" customFormat="1" ht="12.75" x14ac:dyDescent="0.2">
      <c r="B5" s="284"/>
      <c r="C5" s="385">
        <v>2007</v>
      </c>
      <c r="D5" s="385"/>
      <c r="E5" s="385"/>
      <c r="F5" s="385"/>
      <c r="G5" s="385"/>
      <c r="H5" s="385"/>
      <c r="I5" s="385"/>
      <c r="J5" s="385"/>
      <c r="K5" s="385"/>
      <c r="L5" s="385"/>
      <c r="M5" s="385"/>
      <c r="N5" s="386"/>
      <c r="O5" s="385">
        <v>2008</v>
      </c>
      <c r="P5" s="385"/>
      <c r="Q5" s="385"/>
      <c r="R5" s="385"/>
      <c r="S5" s="385"/>
      <c r="T5" s="385"/>
      <c r="U5" s="385"/>
      <c r="V5" s="385"/>
      <c r="W5" s="385"/>
      <c r="X5" s="385"/>
      <c r="Y5" s="385"/>
      <c r="Z5" s="386"/>
      <c r="AA5" s="385">
        <v>2009</v>
      </c>
      <c r="AB5" s="385"/>
      <c r="AC5" s="385"/>
      <c r="AD5" s="385"/>
      <c r="AE5" s="385"/>
      <c r="AF5" s="385"/>
      <c r="AG5" s="385"/>
      <c r="AH5" s="385"/>
      <c r="AI5" s="385"/>
      <c r="AJ5" s="385"/>
      <c r="AK5" s="385"/>
      <c r="AL5" s="386"/>
      <c r="AM5" s="385">
        <v>2010</v>
      </c>
      <c r="AN5" s="385"/>
      <c r="AO5" s="385"/>
      <c r="AP5" s="385"/>
      <c r="AQ5" s="385"/>
      <c r="AR5" s="385"/>
      <c r="AS5" s="385"/>
      <c r="AT5" s="385"/>
      <c r="AU5" s="385"/>
      <c r="AV5" s="385"/>
      <c r="AW5" s="385"/>
      <c r="AX5" s="386"/>
      <c r="AY5" s="385">
        <v>2011</v>
      </c>
      <c r="AZ5" s="385"/>
      <c r="BA5" s="385"/>
      <c r="BB5" s="385"/>
      <c r="BC5" s="385"/>
      <c r="BD5" s="385"/>
      <c r="BE5" s="385"/>
      <c r="BF5" s="385"/>
      <c r="BG5" s="385"/>
      <c r="BH5" s="385"/>
      <c r="BI5" s="385"/>
      <c r="BJ5" s="386"/>
      <c r="BK5" s="385">
        <v>2012</v>
      </c>
      <c r="BL5" s="385"/>
      <c r="BM5" s="385"/>
      <c r="BN5" s="385"/>
      <c r="BO5" s="385"/>
      <c r="BP5" s="385"/>
      <c r="BQ5" s="385"/>
      <c r="BR5" s="385"/>
      <c r="BS5" s="385"/>
      <c r="BT5" s="385"/>
      <c r="BU5" s="385"/>
      <c r="BV5" s="386"/>
      <c r="BW5" s="385">
        <v>2013</v>
      </c>
      <c r="BX5" s="385"/>
      <c r="BY5" s="385"/>
      <c r="BZ5" s="385"/>
      <c r="CA5" s="385"/>
      <c r="CB5" s="385"/>
      <c r="CC5" s="385"/>
      <c r="CD5" s="385"/>
      <c r="CE5" s="385"/>
      <c r="CF5" s="385"/>
      <c r="CG5" s="385"/>
      <c r="CH5" s="386"/>
      <c r="CI5" s="385">
        <v>2014</v>
      </c>
      <c r="CJ5" s="385"/>
      <c r="CK5" s="385"/>
      <c r="CL5" s="385"/>
      <c r="CM5" s="385"/>
      <c r="CN5" s="385"/>
      <c r="CO5" s="385"/>
      <c r="CP5" s="385"/>
      <c r="CQ5" s="385"/>
      <c r="CR5" s="385"/>
      <c r="CS5" s="385"/>
      <c r="CT5" s="386"/>
      <c r="CU5" s="385">
        <v>2015</v>
      </c>
      <c r="CV5" s="385"/>
      <c r="CW5" s="385"/>
      <c r="CX5" s="385"/>
      <c r="CY5" s="385"/>
      <c r="CZ5" s="385"/>
      <c r="DA5" s="385"/>
      <c r="DB5" s="385"/>
      <c r="DC5" s="385"/>
      <c r="DD5" s="385"/>
      <c r="DE5" s="385"/>
      <c r="DF5" s="386"/>
      <c r="DG5" s="280"/>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row>
    <row r="6" spans="1:218" s="3" customFormat="1" ht="15" customHeight="1" x14ac:dyDescent="0.2">
      <c r="B6" s="285"/>
      <c r="C6" s="286" t="s">
        <v>431</v>
      </c>
      <c r="D6" s="287" t="s">
        <v>432</v>
      </c>
      <c r="E6" s="287" t="s">
        <v>433</v>
      </c>
      <c r="F6" s="287" t="s">
        <v>434</v>
      </c>
      <c r="G6" s="287" t="s">
        <v>435</v>
      </c>
      <c r="H6" s="287" t="s">
        <v>436</v>
      </c>
      <c r="I6" s="287" t="s">
        <v>437</v>
      </c>
      <c r="J6" s="287" t="s">
        <v>438</v>
      </c>
      <c r="K6" s="287" t="s">
        <v>439</v>
      </c>
      <c r="L6" s="287" t="s">
        <v>440</v>
      </c>
      <c r="M6" s="287" t="s">
        <v>441</v>
      </c>
      <c r="N6" s="287" t="s">
        <v>442</v>
      </c>
      <c r="O6" s="286" t="s">
        <v>431</v>
      </c>
      <c r="P6" s="286" t="s">
        <v>432</v>
      </c>
      <c r="Q6" s="286" t="s">
        <v>433</v>
      </c>
      <c r="R6" s="286" t="s">
        <v>434</v>
      </c>
      <c r="S6" s="286" t="s">
        <v>435</v>
      </c>
      <c r="T6" s="286" t="s">
        <v>436</v>
      </c>
      <c r="U6" s="286" t="s">
        <v>437</v>
      </c>
      <c r="V6" s="286" t="s">
        <v>438</v>
      </c>
      <c r="W6" s="286" t="s">
        <v>439</v>
      </c>
      <c r="X6" s="286" t="s">
        <v>440</v>
      </c>
      <c r="Y6" s="286" t="s">
        <v>441</v>
      </c>
      <c r="Z6" s="286" t="s">
        <v>442</v>
      </c>
      <c r="AA6" s="286" t="s">
        <v>431</v>
      </c>
      <c r="AB6" s="286" t="s">
        <v>432</v>
      </c>
      <c r="AC6" s="286" t="s">
        <v>433</v>
      </c>
      <c r="AD6" s="286" t="s">
        <v>434</v>
      </c>
      <c r="AE6" s="286" t="s">
        <v>435</v>
      </c>
      <c r="AF6" s="286" t="s">
        <v>436</v>
      </c>
      <c r="AG6" s="286" t="s">
        <v>437</v>
      </c>
      <c r="AH6" s="286" t="s">
        <v>438</v>
      </c>
      <c r="AI6" s="286" t="s">
        <v>439</v>
      </c>
      <c r="AJ6" s="286" t="s">
        <v>440</v>
      </c>
      <c r="AK6" s="286" t="s">
        <v>441</v>
      </c>
      <c r="AL6" s="286" t="s">
        <v>442</v>
      </c>
      <c r="AM6" s="286" t="s">
        <v>431</v>
      </c>
      <c r="AN6" s="286" t="s">
        <v>432</v>
      </c>
      <c r="AO6" s="286" t="s">
        <v>433</v>
      </c>
      <c r="AP6" s="286" t="s">
        <v>434</v>
      </c>
      <c r="AQ6" s="286" t="s">
        <v>435</v>
      </c>
      <c r="AR6" s="286" t="s">
        <v>436</v>
      </c>
      <c r="AS6" s="286" t="s">
        <v>437</v>
      </c>
      <c r="AT6" s="286" t="s">
        <v>438</v>
      </c>
      <c r="AU6" s="286" t="s">
        <v>439</v>
      </c>
      <c r="AV6" s="286" t="s">
        <v>440</v>
      </c>
      <c r="AW6" s="286" t="s">
        <v>441</v>
      </c>
      <c r="AX6" s="286" t="s">
        <v>442</v>
      </c>
      <c r="AY6" s="286" t="s">
        <v>431</v>
      </c>
      <c r="AZ6" s="286" t="s">
        <v>432</v>
      </c>
      <c r="BA6" s="286" t="s">
        <v>433</v>
      </c>
      <c r="BB6" s="286" t="s">
        <v>434</v>
      </c>
      <c r="BC6" s="286" t="s">
        <v>435</v>
      </c>
      <c r="BD6" s="286" t="s">
        <v>436</v>
      </c>
      <c r="BE6" s="286" t="s">
        <v>437</v>
      </c>
      <c r="BF6" s="286" t="s">
        <v>438</v>
      </c>
      <c r="BG6" s="286" t="s">
        <v>439</v>
      </c>
      <c r="BH6" s="286" t="s">
        <v>440</v>
      </c>
      <c r="BI6" s="286" t="s">
        <v>441</v>
      </c>
      <c r="BJ6" s="286" t="s">
        <v>442</v>
      </c>
      <c r="BK6" s="286" t="s">
        <v>431</v>
      </c>
      <c r="BL6" s="286" t="s">
        <v>432</v>
      </c>
      <c r="BM6" s="286" t="s">
        <v>433</v>
      </c>
      <c r="BN6" s="286" t="s">
        <v>434</v>
      </c>
      <c r="BO6" s="286" t="s">
        <v>435</v>
      </c>
      <c r="BP6" s="286" t="s">
        <v>436</v>
      </c>
      <c r="BQ6" s="286" t="s">
        <v>437</v>
      </c>
      <c r="BR6" s="286" t="s">
        <v>438</v>
      </c>
      <c r="BS6" s="286" t="s">
        <v>439</v>
      </c>
      <c r="BT6" s="286" t="s">
        <v>440</v>
      </c>
      <c r="BU6" s="286" t="s">
        <v>441</v>
      </c>
      <c r="BV6" s="286" t="s">
        <v>442</v>
      </c>
      <c r="BW6" s="286" t="s">
        <v>431</v>
      </c>
      <c r="BX6" s="286" t="s">
        <v>432</v>
      </c>
      <c r="BY6" s="286" t="s">
        <v>433</v>
      </c>
      <c r="BZ6" s="286" t="s">
        <v>434</v>
      </c>
      <c r="CA6" s="286" t="s">
        <v>435</v>
      </c>
      <c r="CB6" s="286" t="s">
        <v>436</v>
      </c>
      <c r="CC6" s="286" t="s">
        <v>437</v>
      </c>
      <c r="CD6" s="286" t="s">
        <v>438</v>
      </c>
      <c r="CE6" s="286" t="s">
        <v>439</v>
      </c>
      <c r="CF6" s="286" t="s">
        <v>440</v>
      </c>
      <c r="CG6" s="286" t="s">
        <v>441</v>
      </c>
      <c r="CH6" s="286" t="s">
        <v>442</v>
      </c>
      <c r="CI6" s="286" t="s">
        <v>431</v>
      </c>
      <c r="CJ6" s="286" t="s">
        <v>432</v>
      </c>
      <c r="CK6" s="286" t="s">
        <v>433</v>
      </c>
      <c r="CL6" s="286" t="s">
        <v>434</v>
      </c>
      <c r="CM6" s="286" t="s">
        <v>435</v>
      </c>
      <c r="CN6" s="286" t="s">
        <v>436</v>
      </c>
      <c r="CO6" s="286" t="s">
        <v>437</v>
      </c>
      <c r="CP6" s="286" t="s">
        <v>438</v>
      </c>
      <c r="CQ6" s="286" t="s">
        <v>439</v>
      </c>
      <c r="CR6" s="286" t="s">
        <v>440</v>
      </c>
      <c r="CS6" s="286" t="s">
        <v>441</v>
      </c>
      <c r="CT6" s="286" t="s">
        <v>442</v>
      </c>
      <c r="CU6" s="286" t="s">
        <v>431</v>
      </c>
      <c r="CV6" s="286" t="s">
        <v>432</v>
      </c>
      <c r="CW6" s="286" t="s">
        <v>433</v>
      </c>
      <c r="CX6" s="286" t="s">
        <v>434</v>
      </c>
      <c r="CY6" s="286" t="s">
        <v>435</v>
      </c>
      <c r="CZ6" s="286" t="s">
        <v>436</v>
      </c>
      <c r="DA6" s="286" t="s">
        <v>437</v>
      </c>
      <c r="DB6" s="286" t="s">
        <v>438</v>
      </c>
      <c r="DC6" s="286" t="s">
        <v>439</v>
      </c>
      <c r="DD6" s="286" t="s">
        <v>440</v>
      </c>
      <c r="DE6" s="286" t="s">
        <v>441</v>
      </c>
      <c r="DF6" s="286" t="s">
        <v>442</v>
      </c>
      <c r="DG6" s="280"/>
    </row>
    <row r="7" spans="1:218" s="3" customFormat="1" ht="15" customHeight="1" x14ac:dyDescent="0.2">
      <c r="B7" s="256"/>
      <c r="C7" s="385">
        <v>2007</v>
      </c>
      <c r="D7" s="385"/>
      <c r="E7" s="385"/>
      <c r="F7" s="385"/>
      <c r="G7" s="385"/>
      <c r="H7" s="385"/>
      <c r="I7" s="385"/>
      <c r="J7" s="385"/>
      <c r="K7" s="385"/>
      <c r="L7" s="385"/>
      <c r="M7" s="385"/>
      <c r="N7" s="386"/>
      <c r="O7" s="385">
        <v>2008</v>
      </c>
      <c r="P7" s="385"/>
      <c r="Q7" s="385"/>
      <c r="R7" s="385"/>
      <c r="S7" s="385"/>
      <c r="T7" s="385"/>
      <c r="U7" s="385"/>
      <c r="V7" s="385"/>
      <c r="W7" s="385"/>
      <c r="X7" s="385"/>
      <c r="Y7" s="385"/>
      <c r="Z7" s="386"/>
      <c r="AA7" s="385">
        <v>2009</v>
      </c>
      <c r="AB7" s="385"/>
      <c r="AC7" s="385"/>
      <c r="AD7" s="385"/>
      <c r="AE7" s="385"/>
      <c r="AF7" s="385"/>
      <c r="AG7" s="385"/>
      <c r="AH7" s="385"/>
      <c r="AI7" s="385"/>
      <c r="AJ7" s="385"/>
      <c r="AK7" s="385"/>
      <c r="AL7" s="386"/>
      <c r="AM7" s="385">
        <v>2010</v>
      </c>
      <c r="AN7" s="385"/>
      <c r="AO7" s="385"/>
      <c r="AP7" s="385"/>
      <c r="AQ7" s="385"/>
      <c r="AR7" s="385"/>
      <c r="AS7" s="385"/>
      <c r="AT7" s="385"/>
      <c r="AU7" s="385"/>
      <c r="AV7" s="385"/>
      <c r="AW7" s="385"/>
      <c r="AX7" s="386"/>
      <c r="AY7" s="385">
        <v>2011</v>
      </c>
      <c r="AZ7" s="385"/>
      <c r="BA7" s="385"/>
      <c r="BB7" s="385"/>
      <c r="BC7" s="385"/>
      <c r="BD7" s="385"/>
      <c r="BE7" s="385"/>
      <c r="BF7" s="385"/>
      <c r="BG7" s="385"/>
      <c r="BH7" s="385"/>
      <c r="BI7" s="385"/>
      <c r="BJ7" s="386"/>
      <c r="BK7" s="385">
        <v>2012</v>
      </c>
      <c r="BL7" s="385"/>
      <c r="BM7" s="385"/>
      <c r="BN7" s="385"/>
      <c r="BO7" s="385"/>
      <c r="BP7" s="385"/>
      <c r="BQ7" s="385"/>
      <c r="BR7" s="385"/>
      <c r="BS7" s="385"/>
      <c r="BT7" s="385"/>
      <c r="BU7" s="385"/>
      <c r="BV7" s="386"/>
      <c r="BW7" s="385">
        <v>2013</v>
      </c>
      <c r="BX7" s="385"/>
      <c r="BY7" s="385"/>
      <c r="BZ7" s="385"/>
      <c r="CA7" s="385"/>
      <c r="CB7" s="385"/>
      <c r="CC7" s="385"/>
      <c r="CD7" s="385"/>
      <c r="CE7" s="385"/>
      <c r="CF7" s="385"/>
      <c r="CG7" s="385"/>
      <c r="CH7" s="386"/>
      <c r="CI7" s="385">
        <v>2014</v>
      </c>
      <c r="CJ7" s="385"/>
      <c r="CK7" s="385"/>
      <c r="CL7" s="385"/>
      <c r="CM7" s="385"/>
      <c r="CN7" s="385"/>
      <c r="CO7" s="385"/>
      <c r="CP7" s="385"/>
      <c r="CQ7" s="385"/>
      <c r="CR7" s="385"/>
      <c r="CS7" s="385"/>
      <c r="CT7" s="386"/>
      <c r="CU7" s="385">
        <v>2015</v>
      </c>
      <c r="CV7" s="385"/>
      <c r="CW7" s="385"/>
      <c r="CX7" s="385"/>
      <c r="CY7" s="385"/>
      <c r="CZ7" s="385"/>
      <c r="DA7" s="385"/>
      <c r="DB7" s="385"/>
      <c r="DC7" s="385"/>
      <c r="DD7" s="385"/>
      <c r="DE7" s="385"/>
      <c r="DF7" s="386"/>
      <c r="DG7" s="280"/>
    </row>
    <row r="8" spans="1:218" s="3" customFormat="1" ht="12.75" x14ac:dyDescent="0.2">
      <c r="B8" s="285"/>
      <c r="C8" s="286">
        <v>41640</v>
      </c>
      <c r="D8" s="287">
        <v>41671</v>
      </c>
      <c r="E8" s="287">
        <v>41702</v>
      </c>
      <c r="F8" s="287">
        <v>41733</v>
      </c>
      <c r="G8" s="287">
        <v>41764</v>
      </c>
      <c r="H8" s="287">
        <v>41795</v>
      </c>
      <c r="I8" s="287">
        <v>41826</v>
      </c>
      <c r="J8" s="287">
        <v>41857</v>
      </c>
      <c r="K8" s="287">
        <v>41888</v>
      </c>
      <c r="L8" s="287">
        <v>41919</v>
      </c>
      <c r="M8" s="287">
        <v>41950</v>
      </c>
      <c r="N8" s="287">
        <v>41981</v>
      </c>
      <c r="O8" s="286">
        <v>41640</v>
      </c>
      <c r="P8" s="286">
        <v>41671</v>
      </c>
      <c r="Q8" s="286">
        <v>41702</v>
      </c>
      <c r="R8" s="286">
        <v>41733</v>
      </c>
      <c r="S8" s="286">
        <v>41764</v>
      </c>
      <c r="T8" s="286">
        <v>41795</v>
      </c>
      <c r="U8" s="286">
        <v>41826</v>
      </c>
      <c r="V8" s="286">
        <v>41857</v>
      </c>
      <c r="W8" s="286">
        <v>41888</v>
      </c>
      <c r="X8" s="286">
        <v>41919</v>
      </c>
      <c r="Y8" s="286">
        <v>41950</v>
      </c>
      <c r="Z8" s="286">
        <v>41981</v>
      </c>
      <c r="AA8" s="286">
        <v>41640</v>
      </c>
      <c r="AB8" s="286">
        <v>41671</v>
      </c>
      <c r="AC8" s="286">
        <v>41702</v>
      </c>
      <c r="AD8" s="286">
        <v>41733</v>
      </c>
      <c r="AE8" s="286">
        <v>41764</v>
      </c>
      <c r="AF8" s="286">
        <v>41795</v>
      </c>
      <c r="AG8" s="286">
        <v>41826</v>
      </c>
      <c r="AH8" s="286">
        <v>41857</v>
      </c>
      <c r="AI8" s="286">
        <v>41888</v>
      </c>
      <c r="AJ8" s="286">
        <v>41919</v>
      </c>
      <c r="AK8" s="286">
        <v>41950</v>
      </c>
      <c r="AL8" s="286">
        <v>41981</v>
      </c>
      <c r="AM8" s="286">
        <v>41640</v>
      </c>
      <c r="AN8" s="286">
        <v>41671</v>
      </c>
      <c r="AO8" s="286">
        <v>41702</v>
      </c>
      <c r="AP8" s="286">
        <v>41733</v>
      </c>
      <c r="AQ8" s="286">
        <v>41764</v>
      </c>
      <c r="AR8" s="286">
        <v>41795</v>
      </c>
      <c r="AS8" s="286">
        <v>41826</v>
      </c>
      <c r="AT8" s="286">
        <v>41857</v>
      </c>
      <c r="AU8" s="286">
        <v>41888</v>
      </c>
      <c r="AV8" s="286">
        <v>41919</v>
      </c>
      <c r="AW8" s="286">
        <v>41950</v>
      </c>
      <c r="AX8" s="286">
        <v>41981</v>
      </c>
      <c r="AY8" s="286">
        <v>41640</v>
      </c>
      <c r="AZ8" s="286">
        <v>41671</v>
      </c>
      <c r="BA8" s="286">
        <v>41702</v>
      </c>
      <c r="BB8" s="286">
        <v>41733</v>
      </c>
      <c r="BC8" s="286">
        <v>41764</v>
      </c>
      <c r="BD8" s="286">
        <v>41795</v>
      </c>
      <c r="BE8" s="286">
        <v>41826</v>
      </c>
      <c r="BF8" s="286">
        <v>41857</v>
      </c>
      <c r="BG8" s="286">
        <v>41888</v>
      </c>
      <c r="BH8" s="286">
        <v>41919</v>
      </c>
      <c r="BI8" s="286">
        <v>41950</v>
      </c>
      <c r="BJ8" s="286">
        <v>41981</v>
      </c>
      <c r="BK8" s="286">
        <v>41640</v>
      </c>
      <c r="BL8" s="286">
        <v>41671</v>
      </c>
      <c r="BM8" s="286">
        <v>41702</v>
      </c>
      <c r="BN8" s="286">
        <v>41733</v>
      </c>
      <c r="BO8" s="286">
        <v>41764</v>
      </c>
      <c r="BP8" s="286">
        <v>41795</v>
      </c>
      <c r="BQ8" s="286">
        <v>41826</v>
      </c>
      <c r="BR8" s="286">
        <v>41857</v>
      </c>
      <c r="BS8" s="286">
        <v>41888</v>
      </c>
      <c r="BT8" s="286">
        <v>41919</v>
      </c>
      <c r="BU8" s="286">
        <v>41950</v>
      </c>
      <c r="BV8" s="286">
        <v>41981</v>
      </c>
      <c r="BW8" s="286">
        <v>41640</v>
      </c>
      <c r="BX8" s="286">
        <v>41671</v>
      </c>
      <c r="BY8" s="286">
        <v>41702</v>
      </c>
      <c r="BZ8" s="286">
        <v>41733</v>
      </c>
      <c r="CA8" s="286">
        <v>41764</v>
      </c>
      <c r="CB8" s="286">
        <v>41795</v>
      </c>
      <c r="CC8" s="286">
        <v>41826</v>
      </c>
      <c r="CD8" s="286">
        <v>41857</v>
      </c>
      <c r="CE8" s="286">
        <v>41888</v>
      </c>
      <c r="CF8" s="286">
        <v>41919</v>
      </c>
      <c r="CG8" s="286">
        <v>41950</v>
      </c>
      <c r="CH8" s="286">
        <v>41981</v>
      </c>
      <c r="CI8" s="286">
        <v>41640</v>
      </c>
      <c r="CJ8" s="286">
        <v>41671</v>
      </c>
      <c r="CK8" s="286">
        <v>41702</v>
      </c>
      <c r="CL8" s="286">
        <v>41733</v>
      </c>
      <c r="CM8" s="286">
        <v>41764</v>
      </c>
      <c r="CN8" s="286">
        <v>41795</v>
      </c>
      <c r="CO8" s="286">
        <v>41826</v>
      </c>
      <c r="CP8" s="286">
        <v>41857</v>
      </c>
      <c r="CQ8" s="286">
        <v>41888</v>
      </c>
      <c r="CR8" s="286">
        <v>41919</v>
      </c>
      <c r="CS8" s="286">
        <v>41950</v>
      </c>
      <c r="CT8" s="286">
        <v>41981</v>
      </c>
      <c r="CU8" s="286">
        <v>41640</v>
      </c>
      <c r="CV8" s="286">
        <v>41671</v>
      </c>
      <c r="CW8" s="286">
        <v>41702</v>
      </c>
      <c r="CX8" s="286">
        <v>41733</v>
      </c>
      <c r="CY8" s="286">
        <v>41764</v>
      </c>
      <c r="CZ8" s="286">
        <v>41795</v>
      </c>
      <c r="DA8" s="286">
        <v>41826</v>
      </c>
      <c r="DB8" s="286">
        <v>41857</v>
      </c>
      <c r="DC8" s="286">
        <v>41888</v>
      </c>
      <c r="DD8" s="286">
        <v>41919</v>
      </c>
      <c r="DE8" s="286">
        <v>41950</v>
      </c>
      <c r="DF8" s="286">
        <v>41981</v>
      </c>
      <c r="DG8" s="280"/>
    </row>
    <row r="9" spans="1:218" s="3" customFormat="1" ht="12.75" x14ac:dyDescent="0.2">
      <c r="B9" s="288" t="s">
        <v>443</v>
      </c>
      <c r="C9" s="289"/>
      <c r="D9" s="289"/>
      <c r="E9" s="289"/>
      <c r="F9" s="289"/>
      <c r="G9" s="289"/>
      <c r="H9" s="289"/>
      <c r="I9" s="289"/>
      <c r="J9" s="289"/>
      <c r="K9" s="289"/>
      <c r="L9" s="289"/>
      <c r="M9" s="289"/>
      <c r="N9" s="290"/>
      <c r="O9" s="289"/>
      <c r="P9" s="289"/>
      <c r="Q9" s="289"/>
      <c r="R9" s="289"/>
      <c r="S9" s="289"/>
      <c r="T9" s="289"/>
      <c r="U9" s="289"/>
      <c r="V9" s="289"/>
      <c r="W9" s="289"/>
      <c r="X9" s="289"/>
      <c r="Y9" s="289"/>
      <c r="Z9" s="290"/>
      <c r="AA9" s="289"/>
      <c r="AB9" s="289"/>
      <c r="AC9" s="289"/>
      <c r="AD9" s="289"/>
      <c r="AE9" s="289"/>
      <c r="AF9" s="289"/>
      <c r="AG9" s="289"/>
      <c r="AH9" s="289"/>
      <c r="AI9" s="289"/>
      <c r="AJ9" s="289"/>
      <c r="AK9" s="289"/>
      <c r="AL9" s="290"/>
      <c r="AM9" s="289"/>
      <c r="AN9" s="289"/>
      <c r="AO9" s="289"/>
      <c r="AP9" s="289"/>
      <c r="AQ9" s="289"/>
      <c r="AR9" s="289"/>
      <c r="AS9" s="289"/>
      <c r="AT9" s="289"/>
      <c r="AU9" s="289"/>
      <c r="AV9" s="289"/>
      <c r="AW9" s="289"/>
      <c r="AX9" s="290"/>
      <c r="AY9" s="289"/>
      <c r="AZ9" s="289"/>
      <c r="BA9" s="289"/>
      <c r="BB9" s="289"/>
      <c r="BC9" s="289"/>
      <c r="BD9" s="289"/>
      <c r="BE9" s="289"/>
      <c r="BF9" s="289"/>
      <c r="BG9" s="289"/>
      <c r="BH9" s="289"/>
      <c r="BI9" s="289"/>
      <c r="BJ9" s="290"/>
      <c r="BK9" s="289"/>
      <c r="BL9" s="289"/>
      <c r="BM9" s="289"/>
      <c r="BN9" s="289"/>
      <c r="BO9" s="289"/>
      <c r="BP9" s="289"/>
      <c r="BQ9" s="289"/>
      <c r="BR9" s="289"/>
      <c r="BS9" s="289"/>
      <c r="BT9" s="289"/>
      <c r="BU9" s="289"/>
      <c r="BV9" s="290"/>
      <c r="BW9" s="289"/>
      <c r="BX9" s="289"/>
      <c r="BY9" s="289"/>
      <c r="BZ9" s="289"/>
      <c r="CA9" s="289"/>
      <c r="CB9" s="289"/>
      <c r="CC9" s="289"/>
      <c r="CD9" s="289"/>
      <c r="CE9" s="289"/>
      <c r="CF9" s="289"/>
      <c r="CG9" s="289"/>
      <c r="CH9" s="290"/>
      <c r="CI9" s="289"/>
      <c r="CJ9" s="289"/>
      <c r="CK9" s="289"/>
      <c r="CL9" s="289"/>
      <c r="CM9" s="289"/>
      <c r="CN9" s="289"/>
      <c r="CO9" s="289"/>
      <c r="CP9" s="289"/>
      <c r="CQ9" s="289"/>
      <c r="CR9" s="289"/>
      <c r="CS9" s="289"/>
      <c r="CT9" s="290"/>
      <c r="CU9" s="289"/>
      <c r="CV9" s="289"/>
      <c r="CW9" s="289"/>
      <c r="CX9" s="289"/>
      <c r="CY9" s="289"/>
      <c r="CZ9" s="289"/>
      <c r="DA9" s="289"/>
      <c r="DB9" s="289"/>
      <c r="DC9" s="289"/>
      <c r="DD9" s="289"/>
      <c r="DE9" s="289"/>
      <c r="DF9" s="290"/>
      <c r="DG9" s="280"/>
    </row>
    <row r="10" spans="1:218" s="3" customFormat="1" ht="12.75" x14ac:dyDescent="0.2">
      <c r="B10" s="3" t="s">
        <v>444</v>
      </c>
      <c r="C10" s="38">
        <v>3</v>
      </c>
      <c r="D10" s="38">
        <v>3</v>
      </c>
      <c r="E10" s="38">
        <v>2.9</v>
      </c>
      <c r="F10" s="38">
        <v>2.8</v>
      </c>
      <c r="G10" s="38">
        <v>2.7</v>
      </c>
      <c r="H10" s="38">
        <v>2.6</v>
      </c>
      <c r="I10" s="38">
        <v>2.5</v>
      </c>
      <c r="J10" s="38">
        <v>2.5</v>
      </c>
      <c r="K10" s="38">
        <v>2.4</v>
      </c>
      <c r="L10" s="38">
        <v>2.4</v>
      </c>
      <c r="M10" s="38">
        <v>2.4</v>
      </c>
      <c r="N10" s="291">
        <v>2.4</v>
      </c>
      <c r="O10" s="38">
        <v>2.4</v>
      </c>
      <c r="P10" s="38">
        <v>2.5</v>
      </c>
      <c r="Q10" s="38">
        <v>2.6</v>
      </c>
      <c r="R10" s="38">
        <v>2.5</v>
      </c>
      <c r="S10" s="38">
        <v>2.6</v>
      </c>
      <c r="T10" s="38">
        <v>2.7</v>
      </c>
      <c r="U10" s="38">
        <v>2.7</v>
      </c>
      <c r="V10" s="38">
        <v>2.8</v>
      </c>
      <c r="W10" s="38">
        <v>2.9</v>
      </c>
      <c r="X10" s="38">
        <v>2.9</v>
      </c>
      <c r="Y10" s="38">
        <v>2.8</v>
      </c>
      <c r="Z10" s="291">
        <v>2.7</v>
      </c>
      <c r="AA10" s="38">
        <v>2.4</v>
      </c>
      <c r="AB10" s="38">
        <v>2.2000000000000002</v>
      </c>
      <c r="AC10" s="38">
        <v>1.9</v>
      </c>
      <c r="AD10" s="38">
        <v>1.6</v>
      </c>
      <c r="AE10" s="38">
        <v>1.3</v>
      </c>
      <c r="AF10" s="38">
        <v>0.8</v>
      </c>
      <c r="AG10" s="38">
        <v>0.5</v>
      </c>
      <c r="AH10" s="38">
        <v>0.1</v>
      </c>
      <c r="AI10" s="38">
        <v>-0.3</v>
      </c>
      <c r="AJ10" s="38">
        <v>-0.6</v>
      </c>
      <c r="AK10" s="38">
        <v>-0.8</v>
      </c>
      <c r="AL10" s="291">
        <v>-0.9</v>
      </c>
      <c r="AM10" s="38">
        <v>-0.9</v>
      </c>
      <c r="AN10" s="38">
        <v>-0.9</v>
      </c>
      <c r="AO10" s="38">
        <v>-0.8</v>
      </c>
      <c r="AP10" s="38">
        <v>-0.7</v>
      </c>
      <c r="AQ10" s="38">
        <v>-0.5</v>
      </c>
      <c r="AR10" s="38">
        <v>-0.3</v>
      </c>
      <c r="AS10" s="38">
        <v>0</v>
      </c>
      <c r="AT10" s="38">
        <v>0.3</v>
      </c>
      <c r="AU10" s="38">
        <v>0.6</v>
      </c>
      <c r="AV10" s="38">
        <v>0.9</v>
      </c>
      <c r="AW10" s="38">
        <v>1.2</v>
      </c>
      <c r="AX10" s="291">
        <v>1.4</v>
      </c>
      <c r="AY10" s="38">
        <v>1.7</v>
      </c>
      <c r="AZ10" s="38">
        <v>2</v>
      </c>
      <c r="BA10" s="38">
        <v>2.2000000000000002</v>
      </c>
      <c r="BB10" s="38">
        <v>2.5</v>
      </c>
      <c r="BC10" s="38">
        <v>2.7</v>
      </c>
      <c r="BD10" s="38">
        <v>2.9</v>
      </c>
      <c r="BE10" s="38">
        <v>3</v>
      </c>
      <c r="BF10" s="38">
        <v>3.1</v>
      </c>
      <c r="BG10" s="38">
        <v>3.2</v>
      </c>
      <c r="BH10" s="38">
        <v>3.3</v>
      </c>
      <c r="BI10" s="38">
        <v>3.5</v>
      </c>
      <c r="BJ10" s="291">
        <v>3.6</v>
      </c>
      <c r="BK10" s="38">
        <v>3.5</v>
      </c>
      <c r="BL10" s="38">
        <v>3.5</v>
      </c>
      <c r="BM10" s="38">
        <v>3.5</v>
      </c>
      <c r="BN10" s="38">
        <v>3.4</v>
      </c>
      <c r="BO10" s="38">
        <v>3.3</v>
      </c>
      <c r="BP10" s="38">
        <v>3.2</v>
      </c>
      <c r="BQ10" s="38">
        <v>3.2</v>
      </c>
      <c r="BR10" s="38">
        <v>3.3</v>
      </c>
      <c r="BS10" s="38">
        <v>3.2</v>
      </c>
      <c r="BT10" s="38">
        <v>3.1</v>
      </c>
      <c r="BU10" s="38">
        <v>2.9</v>
      </c>
      <c r="BV10" s="291">
        <v>2.8</v>
      </c>
      <c r="BW10" s="38">
        <v>2.5</v>
      </c>
      <c r="BX10" s="38">
        <v>2.2999999999999998</v>
      </c>
      <c r="BY10" s="38">
        <v>2</v>
      </c>
      <c r="BZ10" s="38">
        <v>1.8</v>
      </c>
      <c r="CA10" s="38">
        <v>1.7</v>
      </c>
      <c r="CB10" s="38">
        <v>1.6</v>
      </c>
      <c r="CC10" s="38">
        <v>1.4</v>
      </c>
      <c r="CD10" s="38">
        <v>1.1000000000000001</v>
      </c>
      <c r="CE10" s="38">
        <v>0.9</v>
      </c>
      <c r="CF10" s="38">
        <v>0.8</v>
      </c>
      <c r="CG10" s="38">
        <v>0.6</v>
      </c>
      <c r="CH10" s="291">
        <v>0.4</v>
      </c>
      <c r="CI10" s="38">
        <v>0.4</v>
      </c>
      <c r="CJ10" s="38">
        <v>0.4</v>
      </c>
      <c r="CK10" s="38">
        <v>0.3</v>
      </c>
      <c r="CL10" s="38">
        <v>0.3</v>
      </c>
      <c r="CM10" s="38">
        <v>0.2</v>
      </c>
      <c r="CN10" s="38">
        <v>0</v>
      </c>
      <c r="CO10" s="38">
        <v>-0.1</v>
      </c>
      <c r="CP10" s="38">
        <v>-0.1</v>
      </c>
      <c r="CQ10" s="38">
        <v>-0.1</v>
      </c>
      <c r="CR10" s="38">
        <v>-0.1</v>
      </c>
      <c r="CS10" s="38">
        <v>-0.1</v>
      </c>
      <c r="CT10" s="291">
        <v>-0.2</v>
      </c>
      <c r="CU10" s="38">
        <v>-0.2</v>
      </c>
      <c r="CV10" s="38">
        <v>-0.2</v>
      </c>
      <c r="CW10" s="38">
        <v>-0.1</v>
      </c>
      <c r="CX10" s="38">
        <v>-0.1</v>
      </c>
      <c r="CY10" s="38">
        <v>0</v>
      </c>
      <c r="CZ10" s="38">
        <v>0.1</v>
      </c>
      <c r="DA10" s="38">
        <v>0.2</v>
      </c>
      <c r="DB10" s="38">
        <v>0.3</v>
      </c>
      <c r="DC10" s="38">
        <v>0.4</v>
      </c>
      <c r="DD10" s="38">
        <v>0.4</v>
      </c>
      <c r="DE10" s="38">
        <v>0.5</v>
      </c>
      <c r="DF10" s="291">
        <v>0.5</v>
      </c>
      <c r="DG10" s="280"/>
    </row>
    <row r="11" spans="1:218" s="3" customFormat="1" ht="12.75" x14ac:dyDescent="0.2">
      <c r="B11" s="3" t="s">
        <v>445</v>
      </c>
      <c r="C11" s="36">
        <v>2.1</v>
      </c>
      <c r="D11" s="36">
        <v>2.1</v>
      </c>
      <c r="E11" s="36">
        <v>2.1</v>
      </c>
      <c r="F11" s="36">
        <v>2</v>
      </c>
      <c r="G11" s="36">
        <v>2</v>
      </c>
      <c r="H11" s="36">
        <v>1.9</v>
      </c>
      <c r="I11" s="36">
        <v>1.9</v>
      </c>
      <c r="J11" s="36">
        <v>1.8</v>
      </c>
      <c r="K11" s="36">
        <v>1.9</v>
      </c>
      <c r="L11" s="36">
        <v>1.9</v>
      </c>
      <c r="M11" s="36">
        <v>2</v>
      </c>
      <c r="N11" s="292">
        <v>2.1</v>
      </c>
      <c r="O11" s="36">
        <v>2.2000000000000002</v>
      </c>
      <c r="P11" s="36">
        <v>2.4</v>
      </c>
      <c r="Q11" s="36">
        <v>2.5</v>
      </c>
      <c r="R11" s="36">
        <v>2.6</v>
      </c>
      <c r="S11" s="36">
        <v>2.8</v>
      </c>
      <c r="T11" s="36">
        <v>2.9</v>
      </c>
      <c r="U11" s="36">
        <v>3.1</v>
      </c>
      <c r="V11" s="36">
        <v>3.3</v>
      </c>
      <c r="W11" s="36">
        <v>3.4</v>
      </c>
      <c r="X11" s="36">
        <v>3.5</v>
      </c>
      <c r="Y11" s="36">
        <v>3.4</v>
      </c>
      <c r="Z11" s="292">
        <v>3.3</v>
      </c>
      <c r="AA11" s="36">
        <v>3.1</v>
      </c>
      <c r="AB11" s="36">
        <v>2.9</v>
      </c>
      <c r="AC11" s="36">
        <v>2.7</v>
      </c>
      <c r="AD11" s="36">
        <v>2.4</v>
      </c>
      <c r="AE11" s="36">
        <v>2.1</v>
      </c>
      <c r="AF11" s="36">
        <v>1.8</v>
      </c>
      <c r="AG11" s="36">
        <v>1.4</v>
      </c>
      <c r="AH11" s="36">
        <v>1.1000000000000001</v>
      </c>
      <c r="AI11" s="36">
        <v>0.7</v>
      </c>
      <c r="AJ11" s="36">
        <v>0.5</v>
      </c>
      <c r="AK11" s="36">
        <v>0.3</v>
      </c>
      <c r="AL11" s="292">
        <v>0.3</v>
      </c>
      <c r="AM11" s="36">
        <v>0.3</v>
      </c>
      <c r="AN11" s="36">
        <v>0.2</v>
      </c>
      <c r="AO11" s="36">
        <v>0.3</v>
      </c>
      <c r="AP11" s="36">
        <v>0.4</v>
      </c>
      <c r="AQ11" s="36">
        <v>0.6</v>
      </c>
      <c r="AR11" s="36">
        <v>0.7</v>
      </c>
      <c r="AS11" s="36">
        <v>0.9</v>
      </c>
      <c r="AT11" s="36">
        <v>1</v>
      </c>
      <c r="AU11" s="36">
        <v>1.2</v>
      </c>
      <c r="AV11" s="36">
        <v>1.4</v>
      </c>
      <c r="AW11" s="36">
        <v>1.5</v>
      </c>
      <c r="AX11" s="292">
        <v>1.6</v>
      </c>
      <c r="AY11" s="36">
        <v>1.7</v>
      </c>
      <c r="AZ11" s="36">
        <v>1.9</v>
      </c>
      <c r="BA11" s="36">
        <v>2</v>
      </c>
      <c r="BB11" s="36">
        <v>2.1</v>
      </c>
      <c r="BC11" s="36">
        <v>2.1</v>
      </c>
      <c r="BD11" s="36">
        <v>2.2000000000000002</v>
      </c>
      <c r="BE11" s="36">
        <v>2.2999999999999998</v>
      </c>
      <c r="BF11" s="36">
        <v>2.4</v>
      </c>
      <c r="BG11" s="36">
        <v>2.5</v>
      </c>
      <c r="BH11" s="36">
        <v>2.6</v>
      </c>
      <c r="BI11" s="36">
        <v>2.7</v>
      </c>
      <c r="BJ11" s="292">
        <v>2.7</v>
      </c>
      <c r="BK11" s="36">
        <v>2.7</v>
      </c>
      <c r="BL11" s="36">
        <v>2.8</v>
      </c>
      <c r="BM11" s="36">
        <v>2.8</v>
      </c>
      <c r="BN11" s="36">
        <v>2.7</v>
      </c>
      <c r="BO11" s="36">
        <v>2.7</v>
      </c>
      <c r="BP11" s="36">
        <v>2.7</v>
      </c>
      <c r="BQ11" s="36">
        <v>2.7</v>
      </c>
      <c r="BR11" s="36">
        <v>2.7</v>
      </c>
      <c r="BS11" s="36">
        <v>2.7</v>
      </c>
      <c r="BT11" s="36">
        <v>2.6</v>
      </c>
      <c r="BU11" s="36">
        <v>2.5</v>
      </c>
      <c r="BV11" s="292">
        <v>2.5</v>
      </c>
      <c r="BW11" s="36">
        <v>2.4</v>
      </c>
      <c r="BX11" s="36">
        <v>2.4</v>
      </c>
      <c r="BY11" s="36">
        <v>2.2999999999999998</v>
      </c>
      <c r="BZ11" s="36">
        <v>2.2000000000000002</v>
      </c>
      <c r="CA11" s="36">
        <v>2.1</v>
      </c>
      <c r="CB11" s="36">
        <v>2</v>
      </c>
      <c r="CC11" s="36">
        <v>2</v>
      </c>
      <c r="CD11" s="36">
        <v>1.9</v>
      </c>
      <c r="CE11" s="36">
        <v>1.7</v>
      </c>
      <c r="CF11" s="36">
        <v>1.6</v>
      </c>
      <c r="CG11" s="36">
        <v>1.5</v>
      </c>
      <c r="CH11" s="292">
        <v>1.4</v>
      </c>
      <c r="CI11" s="36">
        <v>1.3</v>
      </c>
      <c r="CJ11" s="36">
        <v>1.2</v>
      </c>
      <c r="CK11" s="36">
        <v>1.1000000000000001</v>
      </c>
      <c r="CL11" s="36">
        <v>1</v>
      </c>
      <c r="CM11" s="36">
        <v>0.9</v>
      </c>
      <c r="CN11" s="36">
        <v>0.8</v>
      </c>
      <c r="CO11" s="36">
        <v>0.7</v>
      </c>
      <c r="CP11" s="36">
        <v>0.7</v>
      </c>
      <c r="CQ11" s="36">
        <v>0.6</v>
      </c>
      <c r="CR11" s="36">
        <v>0.6</v>
      </c>
      <c r="CS11" s="36">
        <v>0.5</v>
      </c>
      <c r="CT11" s="292">
        <v>0.4</v>
      </c>
      <c r="CU11" s="36">
        <v>0.3</v>
      </c>
      <c r="CV11" s="36">
        <v>0.2</v>
      </c>
      <c r="CW11" s="36">
        <v>0.2</v>
      </c>
      <c r="CX11" s="36">
        <v>0.1</v>
      </c>
      <c r="CY11" s="36">
        <v>0.1</v>
      </c>
      <c r="CZ11" s="36">
        <v>0.1</v>
      </c>
      <c r="DA11" s="36">
        <v>0.1</v>
      </c>
      <c r="DB11" s="36">
        <v>0.1</v>
      </c>
      <c r="DC11" s="36">
        <v>0</v>
      </c>
      <c r="DD11" s="36">
        <v>0</v>
      </c>
      <c r="DE11" s="36">
        <v>0</v>
      </c>
      <c r="DF11" s="292">
        <v>0</v>
      </c>
      <c r="DG11" s="280"/>
    </row>
    <row r="12" spans="1:218" s="3" customFormat="1" ht="12.75" x14ac:dyDescent="0.2">
      <c r="A12" s="187"/>
      <c r="B12" s="288" t="s">
        <v>446</v>
      </c>
      <c r="C12" s="293"/>
      <c r="D12" s="293"/>
      <c r="E12" s="293"/>
      <c r="F12" s="293"/>
      <c r="G12" s="293"/>
      <c r="H12" s="293"/>
      <c r="I12" s="293"/>
      <c r="J12" s="293"/>
      <c r="K12" s="293"/>
      <c r="L12" s="293"/>
      <c r="M12" s="293"/>
      <c r="N12" s="294"/>
      <c r="O12" s="293"/>
      <c r="P12" s="293"/>
      <c r="Q12" s="293"/>
      <c r="R12" s="293"/>
      <c r="S12" s="293"/>
      <c r="T12" s="293"/>
      <c r="U12" s="293"/>
      <c r="V12" s="293"/>
      <c r="W12" s="293"/>
      <c r="X12" s="293"/>
      <c r="Y12" s="293"/>
      <c r="Z12" s="294"/>
      <c r="AA12" s="293"/>
      <c r="AB12" s="293"/>
      <c r="AC12" s="293"/>
      <c r="AD12" s="293"/>
      <c r="AE12" s="293"/>
      <c r="AF12" s="293"/>
      <c r="AG12" s="293"/>
      <c r="AH12" s="293"/>
      <c r="AI12" s="293"/>
      <c r="AJ12" s="293"/>
      <c r="AK12" s="293"/>
      <c r="AL12" s="294"/>
      <c r="AM12" s="293"/>
      <c r="AN12" s="293"/>
      <c r="AO12" s="293"/>
      <c r="AP12" s="293"/>
      <c r="AQ12" s="293"/>
      <c r="AR12" s="293"/>
      <c r="AS12" s="293"/>
      <c r="AT12" s="293"/>
      <c r="AU12" s="293"/>
      <c r="AV12" s="293"/>
      <c r="AW12" s="293"/>
      <c r="AX12" s="294"/>
      <c r="AY12" s="293"/>
      <c r="AZ12" s="293"/>
      <c r="BA12" s="293"/>
      <c r="BB12" s="293"/>
      <c r="BC12" s="293"/>
      <c r="BD12" s="293"/>
      <c r="BE12" s="293"/>
      <c r="BF12" s="293"/>
      <c r="BG12" s="293"/>
      <c r="BH12" s="293"/>
      <c r="BI12" s="293"/>
      <c r="BJ12" s="294"/>
      <c r="BK12" s="293"/>
      <c r="BL12" s="293"/>
      <c r="BM12" s="293"/>
      <c r="BN12" s="293"/>
      <c r="BO12" s="293"/>
      <c r="BP12" s="293"/>
      <c r="BQ12" s="293"/>
      <c r="BR12" s="293"/>
      <c r="BS12" s="293"/>
      <c r="BT12" s="293"/>
      <c r="BU12" s="293"/>
      <c r="BV12" s="294"/>
      <c r="BW12" s="293"/>
      <c r="BX12" s="293"/>
      <c r="BY12" s="293"/>
      <c r="BZ12" s="293"/>
      <c r="CA12" s="293"/>
      <c r="CB12" s="293"/>
      <c r="CC12" s="293"/>
      <c r="CD12" s="293"/>
      <c r="CE12" s="293"/>
      <c r="CF12" s="293"/>
      <c r="CG12" s="293"/>
      <c r="CH12" s="294"/>
      <c r="CI12" s="293"/>
      <c r="CJ12" s="293"/>
      <c r="CK12" s="293"/>
      <c r="CL12" s="293"/>
      <c r="CM12" s="293"/>
      <c r="CN12" s="293"/>
      <c r="CO12" s="293"/>
      <c r="CP12" s="293"/>
      <c r="CQ12" s="293"/>
      <c r="CR12" s="293"/>
      <c r="CS12" s="293"/>
      <c r="CT12" s="294"/>
      <c r="CU12" s="293"/>
      <c r="CV12" s="293"/>
      <c r="CW12" s="293"/>
      <c r="CX12" s="293"/>
      <c r="CY12" s="293"/>
      <c r="CZ12" s="293"/>
      <c r="DA12" s="293"/>
      <c r="DB12" s="293"/>
      <c r="DC12" s="293"/>
      <c r="DD12" s="293"/>
      <c r="DE12" s="293"/>
      <c r="DF12" s="294"/>
      <c r="DG12" s="280"/>
    </row>
    <row r="13" spans="1:218" s="3" customFormat="1" ht="12.75" x14ac:dyDescent="0.2">
      <c r="B13" s="3" t="s">
        <v>447</v>
      </c>
      <c r="C13" s="36">
        <v>3.4</v>
      </c>
      <c r="D13" s="36">
        <v>3.3</v>
      </c>
      <c r="E13" s="36">
        <v>3.2</v>
      </c>
      <c r="F13" s="36">
        <v>3</v>
      </c>
      <c r="G13" s="36">
        <v>2.9</v>
      </c>
      <c r="H13" s="36">
        <v>2.8</v>
      </c>
      <c r="I13" s="36">
        <v>2.6</v>
      </c>
      <c r="J13" s="36">
        <v>2.5</v>
      </c>
      <c r="K13" s="36">
        <v>2.5</v>
      </c>
      <c r="L13" s="36">
        <v>2.6</v>
      </c>
      <c r="M13" s="36">
        <v>2.7</v>
      </c>
      <c r="N13" s="292">
        <v>2.8</v>
      </c>
      <c r="O13" s="36">
        <v>3</v>
      </c>
      <c r="P13" s="36">
        <v>3.2</v>
      </c>
      <c r="Q13" s="36">
        <v>3.3</v>
      </c>
      <c r="R13" s="36">
        <v>3.5</v>
      </c>
      <c r="S13" s="36">
        <v>3.7</v>
      </c>
      <c r="T13" s="36">
        <v>3.9</v>
      </c>
      <c r="U13" s="36">
        <v>4.2</v>
      </c>
      <c r="V13" s="36">
        <v>4.4000000000000004</v>
      </c>
      <c r="W13" s="36">
        <v>4.5</v>
      </c>
      <c r="X13" s="36">
        <v>4.5</v>
      </c>
      <c r="Y13" s="36">
        <v>4.4000000000000004</v>
      </c>
      <c r="Z13" s="292">
        <v>4.0999999999999996</v>
      </c>
      <c r="AA13" s="36">
        <v>3.8</v>
      </c>
      <c r="AB13" s="36">
        <v>3.5</v>
      </c>
      <c r="AC13" s="36">
        <v>3.1</v>
      </c>
      <c r="AD13" s="36">
        <v>2.8</v>
      </c>
      <c r="AE13" s="36">
        <v>2.2999999999999998</v>
      </c>
      <c r="AF13" s="36">
        <v>1.8</v>
      </c>
      <c r="AG13" s="36">
        <v>1.2</v>
      </c>
      <c r="AH13" s="36">
        <v>0.8</v>
      </c>
      <c r="AI13" s="36">
        <v>0.3</v>
      </c>
      <c r="AJ13" s="36">
        <v>0</v>
      </c>
      <c r="AK13" s="36">
        <v>-0.2</v>
      </c>
      <c r="AL13" s="292">
        <v>-0.2</v>
      </c>
      <c r="AM13" s="36">
        <v>-0.2</v>
      </c>
      <c r="AN13" s="36">
        <v>-0.3</v>
      </c>
      <c r="AO13" s="36">
        <v>0</v>
      </c>
      <c r="AP13" s="36">
        <v>0.2</v>
      </c>
      <c r="AQ13" s="36">
        <v>0.4</v>
      </c>
      <c r="AR13" s="36">
        <v>0.7</v>
      </c>
      <c r="AS13" s="36">
        <v>1</v>
      </c>
      <c r="AT13" s="36">
        <v>1.2</v>
      </c>
      <c r="AU13" s="36">
        <v>1.5</v>
      </c>
      <c r="AV13" s="36">
        <v>1.7</v>
      </c>
      <c r="AW13" s="36">
        <v>1.9</v>
      </c>
      <c r="AX13" s="292">
        <v>2</v>
      </c>
      <c r="AY13" s="36">
        <v>2.2000000000000002</v>
      </c>
      <c r="AZ13" s="36">
        <v>2.5</v>
      </c>
      <c r="BA13" s="36">
        <v>2.5</v>
      </c>
      <c r="BB13" s="36">
        <v>2.6</v>
      </c>
      <c r="BC13" s="36">
        <v>2.7</v>
      </c>
      <c r="BD13" s="36">
        <v>2.8</v>
      </c>
      <c r="BE13" s="36">
        <v>2.9</v>
      </c>
      <c r="BF13" s="36">
        <v>3</v>
      </c>
      <c r="BG13" s="36">
        <v>3</v>
      </c>
      <c r="BH13" s="36">
        <v>3</v>
      </c>
      <c r="BI13" s="36">
        <v>3.1</v>
      </c>
      <c r="BJ13" s="292">
        <v>3</v>
      </c>
      <c r="BK13" s="36">
        <v>3</v>
      </c>
      <c r="BL13" s="36">
        <v>2.8</v>
      </c>
      <c r="BM13" s="36">
        <v>2.7</v>
      </c>
      <c r="BN13" s="36">
        <v>2.6</v>
      </c>
      <c r="BO13" s="36">
        <v>2.5</v>
      </c>
      <c r="BP13" s="36">
        <v>2.4</v>
      </c>
      <c r="BQ13" s="36">
        <v>2.2999999999999998</v>
      </c>
      <c r="BR13" s="36">
        <v>2.2999999999999998</v>
      </c>
      <c r="BS13" s="36">
        <v>2.2999999999999998</v>
      </c>
      <c r="BT13" s="36">
        <v>2.4</v>
      </c>
      <c r="BU13" s="36">
        <v>2.4</v>
      </c>
      <c r="BV13" s="292">
        <v>2.4</v>
      </c>
      <c r="BW13" s="36">
        <v>2.5</v>
      </c>
      <c r="BX13" s="36">
        <v>2.6</v>
      </c>
      <c r="BY13" s="36">
        <v>2.7</v>
      </c>
      <c r="BZ13" s="36">
        <v>2.6</v>
      </c>
      <c r="CA13" s="36">
        <v>2.6</v>
      </c>
      <c r="CB13" s="36">
        <v>2.6</v>
      </c>
      <c r="CC13" s="36">
        <v>2.6</v>
      </c>
      <c r="CD13" s="36">
        <v>2.5</v>
      </c>
      <c r="CE13" s="36">
        <v>2.2999999999999998</v>
      </c>
      <c r="CF13" s="36">
        <v>2</v>
      </c>
      <c r="CG13" s="36">
        <v>1.8</v>
      </c>
      <c r="CH13" s="292">
        <v>1.5</v>
      </c>
      <c r="CI13" s="36">
        <v>1.3</v>
      </c>
      <c r="CJ13" s="36">
        <v>1.1000000000000001</v>
      </c>
      <c r="CK13" s="36">
        <v>0.9</v>
      </c>
      <c r="CL13" s="36">
        <v>0.8</v>
      </c>
      <c r="CM13" s="36">
        <v>0.6</v>
      </c>
      <c r="CN13" s="36">
        <v>0.4</v>
      </c>
      <c r="CO13" s="36">
        <v>0.3</v>
      </c>
      <c r="CP13" s="36">
        <v>0.1</v>
      </c>
      <c r="CQ13" s="36">
        <v>0</v>
      </c>
      <c r="CR13" s="36">
        <v>0</v>
      </c>
      <c r="CS13" s="36">
        <v>-0.1</v>
      </c>
      <c r="CT13" s="292">
        <v>-0.2</v>
      </c>
      <c r="CU13" s="36">
        <v>-0.3</v>
      </c>
      <c r="CV13" s="36">
        <v>-0.4</v>
      </c>
      <c r="CW13" s="36">
        <v>-0.5</v>
      </c>
      <c r="CX13" s="36">
        <v>-0.6</v>
      </c>
      <c r="CY13" s="36">
        <v>-0.6</v>
      </c>
      <c r="CZ13" s="36">
        <v>-0.6</v>
      </c>
      <c r="DA13" s="36">
        <v>-0.6</v>
      </c>
      <c r="DB13" s="36">
        <v>-0.6</v>
      </c>
      <c r="DC13" s="36">
        <v>-0.7</v>
      </c>
      <c r="DD13" s="36">
        <v>-0.7</v>
      </c>
      <c r="DE13" s="36">
        <v>-0.7</v>
      </c>
      <c r="DF13" s="292">
        <v>-0.6</v>
      </c>
      <c r="DG13" s="280"/>
    </row>
    <row r="14" spans="1:218" s="3" customFormat="1" ht="12.75" x14ac:dyDescent="0.2">
      <c r="B14" s="280" t="s">
        <v>448</v>
      </c>
      <c r="C14" s="36">
        <v>1.8</v>
      </c>
      <c r="D14" s="36">
        <v>1.8</v>
      </c>
      <c r="E14" s="36">
        <v>1.7</v>
      </c>
      <c r="F14" s="36">
        <v>1.7</v>
      </c>
      <c r="G14" s="36">
        <v>1.6</v>
      </c>
      <c r="H14" s="36">
        <v>1.5</v>
      </c>
      <c r="I14" s="36">
        <v>1.4</v>
      </c>
      <c r="J14" s="36">
        <v>1.3</v>
      </c>
      <c r="K14" s="36">
        <v>1.3</v>
      </c>
      <c r="L14" s="36">
        <v>1.4</v>
      </c>
      <c r="M14" s="36">
        <v>1.5</v>
      </c>
      <c r="N14" s="292">
        <v>1.6</v>
      </c>
      <c r="O14" s="36">
        <v>1.8</v>
      </c>
      <c r="P14" s="36">
        <v>1.9</v>
      </c>
      <c r="Q14" s="36">
        <v>2.1</v>
      </c>
      <c r="R14" s="36">
        <v>2.2999999999999998</v>
      </c>
      <c r="S14" s="36">
        <v>2.5</v>
      </c>
      <c r="T14" s="36">
        <v>2.7</v>
      </c>
      <c r="U14" s="36">
        <v>3</v>
      </c>
      <c r="V14" s="36">
        <v>3.1</v>
      </c>
      <c r="W14" s="36">
        <v>3.3</v>
      </c>
      <c r="X14" s="36">
        <v>3.4</v>
      </c>
      <c r="Y14" s="36">
        <v>3.3</v>
      </c>
      <c r="Z14" s="292">
        <v>3.2</v>
      </c>
      <c r="AA14" s="36">
        <v>3</v>
      </c>
      <c r="AB14" s="36">
        <v>2.8</v>
      </c>
      <c r="AC14" s="36">
        <v>2.5</v>
      </c>
      <c r="AD14" s="36">
        <v>2.2000000000000002</v>
      </c>
      <c r="AE14" s="36">
        <v>1.9</v>
      </c>
      <c r="AF14" s="36">
        <v>1.5</v>
      </c>
      <c r="AG14" s="36">
        <v>1.1000000000000001</v>
      </c>
      <c r="AH14" s="36">
        <v>0.8</v>
      </c>
      <c r="AI14" s="36">
        <v>0.5</v>
      </c>
      <c r="AJ14" s="36">
        <v>0.2</v>
      </c>
      <c r="AK14" s="36">
        <v>0.1</v>
      </c>
      <c r="AL14" s="292">
        <v>0.1</v>
      </c>
      <c r="AM14" s="36">
        <v>0.1</v>
      </c>
      <c r="AN14" s="36">
        <v>0.2</v>
      </c>
      <c r="AO14" s="36">
        <v>0.3</v>
      </c>
      <c r="AP14" s="36">
        <v>0.4</v>
      </c>
      <c r="AQ14" s="36">
        <v>0.6</v>
      </c>
      <c r="AR14" s="36">
        <v>0.8</v>
      </c>
      <c r="AS14" s="36">
        <v>1</v>
      </c>
      <c r="AT14" s="36">
        <v>1.2</v>
      </c>
      <c r="AU14" s="36">
        <v>1.4</v>
      </c>
      <c r="AV14" s="36">
        <v>1.5</v>
      </c>
      <c r="AW14" s="36">
        <v>1.7</v>
      </c>
      <c r="AX14" s="292">
        <v>1.7</v>
      </c>
      <c r="AY14" s="36">
        <v>1.8</v>
      </c>
      <c r="AZ14" s="36">
        <v>1.8</v>
      </c>
      <c r="BA14" s="36">
        <v>1.9</v>
      </c>
      <c r="BB14" s="36">
        <v>1.9</v>
      </c>
      <c r="BC14" s="36">
        <v>1.9</v>
      </c>
      <c r="BD14" s="36">
        <v>2</v>
      </c>
      <c r="BE14" s="36">
        <v>2</v>
      </c>
      <c r="BF14" s="36">
        <v>2</v>
      </c>
      <c r="BG14" s="36">
        <v>2.1</v>
      </c>
      <c r="BH14" s="36">
        <v>2.2000000000000002</v>
      </c>
      <c r="BI14" s="36">
        <v>2.2000000000000002</v>
      </c>
      <c r="BJ14" s="292">
        <v>2.2999999999999998</v>
      </c>
      <c r="BK14" s="36">
        <v>2.2999999999999998</v>
      </c>
      <c r="BL14" s="36">
        <v>2.4</v>
      </c>
      <c r="BM14" s="36">
        <v>2.4</v>
      </c>
      <c r="BN14" s="36">
        <v>2.5</v>
      </c>
      <c r="BO14" s="36">
        <v>2.5</v>
      </c>
      <c r="BP14" s="36">
        <v>2.5</v>
      </c>
      <c r="BQ14" s="36">
        <v>2.5</v>
      </c>
      <c r="BR14" s="36">
        <v>2.5</v>
      </c>
      <c r="BS14" s="36">
        <v>2.4</v>
      </c>
      <c r="BT14" s="36">
        <v>2.4</v>
      </c>
      <c r="BU14" s="36">
        <v>2.2999999999999998</v>
      </c>
      <c r="BV14" s="292">
        <v>2.2000000000000002</v>
      </c>
      <c r="BW14" s="36">
        <v>2.1</v>
      </c>
      <c r="BX14" s="36">
        <v>2</v>
      </c>
      <c r="BY14" s="36">
        <v>1.9</v>
      </c>
      <c r="BZ14" s="36">
        <v>1.7</v>
      </c>
      <c r="CA14" s="36">
        <v>1.6</v>
      </c>
      <c r="CB14" s="36">
        <v>1.5</v>
      </c>
      <c r="CC14" s="36">
        <v>1.4</v>
      </c>
      <c r="CD14" s="36">
        <v>1.3</v>
      </c>
      <c r="CE14" s="36">
        <v>1.2</v>
      </c>
      <c r="CF14" s="36">
        <v>1.1000000000000001</v>
      </c>
      <c r="CG14" s="36">
        <v>1</v>
      </c>
      <c r="CH14" s="292">
        <v>1</v>
      </c>
      <c r="CI14" s="36">
        <v>0.9</v>
      </c>
      <c r="CJ14" s="36">
        <v>0.9</v>
      </c>
      <c r="CK14" s="36">
        <v>0.9</v>
      </c>
      <c r="CL14" s="36">
        <v>0.9</v>
      </c>
      <c r="CM14" s="36">
        <v>0.9</v>
      </c>
      <c r="CN14" s="36">
        <v>0.9</v>
      </c>
      <c r="CO14" s="36">
        <v>0.8</v>
      </c>
      <c r="CP14" s="36">
        <v>0.8</v>
      </c>
      <c r="CQ14" s="36">
        <v>0.7</v>
      </c>
      <c r="CR14" s="36">
        <v>0.7</v>
      </c>
      <c r="CS14" s="36">
        <v>0.7</v>
      </c>
      <c r="CT14" s="292">
        <v>0.6</v>
      </c>
      <c r="CU14" s="36">
        <v>0.5</v>
      </c>
      <c r="CV14" s="36">
        <v>0.4</v>
      </c>
      <c r="CW14" s="36">
        <v>0.3</v>
      </c>
      <c r="CX14" s="36">
        <v>0.3</v>
      </c>
      <c r="CY14" s="36">
        <v>0.2</v>
      </c>
      <c r="CZ14" s="36">
        <v>0.2</v>
      </c>
      <c r="DA14" s="36">
        <v>0.2</v>
      </c>
      <c r="DB14" s="36">
        <v>0.2</v>
      </c>
      <c r="DC14" s="36">
        <v>0.1</v>
      </c>
      <c r="DD14" s="36">
        <v>0.1</v>
      </c>
      <c r="DE14" s="36">
        <v>0.1</v>
      </c>
      <c r="DF14" s="292">
        <v>0.1</v>
      </c>
      <c r="DG14" s="280"/>
    </row>
    <row r="15" spans="1:218" s="3" customFormat="1" ht="12.75" x14ac:dyDescent="0.2">
      <c r="B15" s="13" t="s">
        <v>449</v>
      </c>
      <c r="C15" s="295">
        <v>1.8</v>
      </c>
      <c r="D15" s="295">
        <v>1.7</v>
      </c>
      <c r="E15" s="295">
        <v>1.7</v>
      </c>
      <c r="F15" s="295">
        <v>1.7</v>
      </c>
      <c r="G15" s="295">
        <v>1.7</v>
      </c>
      <c r="H15" s="295">
        <v>1.7</v>
      </c>
      <c r="I15" s="295">
        <v>1.7</v>
      </c>
      <c r="J15" s="295">
        <v>1.7</v>
      </c>
      <c r="K15" s="295">
        <v>1.8</v>
      </c>
      <c r="L15" s="295">
        <v>2</v>
      </c>
      <c r="M15" s="295">
        <v>2.1</v>
      </c>
      <c r="N15" s="296">
        <v>2.2999999999999998</v>
      </c>
      <c r="O15" s="295">
        <v>2.4</v>
      </c>
      <c r="P15" s="295">
        <v>2.5</v>
      </c>
      <c r="Q15" s="295">
        <v>2.6</v>
      </c>
      <c r="R15" s="295">
        <v>2.6</v>
      </c>
      <c r="S15" s="295">
        <v>2.7</v>
      </c>
      <c r="T15" s="295">
        <v>2.8</v>
      </c>
      <c r="U15" s="295">
        <v>2.9</v>
      </c>
      <c r="V15" s="295">
        <v>3.1</v>
      </c>
      <c r="W15" s="295">
        <v>3.1</v>
      </c>
      <c r="X15" s="295">
        <v>3.1</v>
      </c>
      <c r="Y15" s="295">
        <v>2.9</v>
      </c>
      <c r="Z15" s="296">
        <v>2.8</v>
      </c>
      <c r="AA15" s="295">
        <v>2.6</v>
      </c>
      <c r="AB15" s="295">
        <v>2.4</v>
      </c>
      <c r="AC15" s="295">
        <v>2.2000000000000002</v>
      </c>
      <c r="AD15" s="295">
        <v>2</v>
      </c>
      <c r="AE15" s="295">
        <v>1.7</v>
      </c>
      <c r="AF15" s="295">
        <v>1.5</v>
      </c>
      <c r="AG15" s="295">
        <v>1.1000000000000001</v>
      </c>
      <c r="AH15" s="295">
        <v>0.8</v>
      </c>
      <c r="AI15" s="295">
        <v>0.6</v>
      </c>
      <c r="AJ15" s="295">
        <v>0.3</v>
      </c>
      <c r="AK15" s="295">
        <v>0.2</v>
      </c>
      <c r="AL15" s="296">
        <v>0.2</v>
      </c>
      <c r="AM15" s="295">
        <v>0.2</v>
      </c>
      <c r="AN15" s="295">
        <v>0.2</v>
      </c>
      <c r="AO15" s="295">
        <v>0.3</v>
      </c>
      <c r="AP15" s="295">
        <v>0.3</v>
      </c>
      <c r="AQ15" s="295">
        <v>0.4</v>
      </c>
      <c r="AR15" s="295">
        <v>0.5</v>
      </c>
      <c r="AS15" s="295">
        <v>0.6</v>
      </c>
      <c r="AT15" s="295">
        <v>0.7</v>
      </c>
      <c r="AU15" s="295">
        <v>0.9</v>
      </c>
      <c r="AV15" s="295">
        <v>1</v>
      </c>
      <c r="AW15" s="295">
        <v>1.1000000000000001</v>
      </c>
      <c r="AX15" s="296">
        <v>1.1000000000000001</v>
      </c>
      <c r="AY15" s="295">
        <v>1.3</v>
      </c>
      <c r="AZ15" s="295">
        <v>1.4</v>
      </c>
      <c r="BA15" s="295">
        <v>1.5</v>
      </c>
      <c r="BB15" s="295">
        <v>1.6</v>
      </c>
      <c r="BC15" s="295">
        <v>1.7</v>
      </c>
      <c r="BD15" s="295">
        <v>1.8</v>
      </c>
      <c r="BE15" s="295">
        <v>2</v>
      </c>
      <c r="BF15" s="295">
        <v>2.1</v>
      </c>
      <c r="BG15" s="295">
        <v>2.2000000000000002</v>
      </c>
      <c r="BH15" s="295">
        <v>2.2999999999999998</v>
      </c>
      <c r="BI15" s="295">
        <v>2.4</v>
      </c>
      <c r="BJ15" s="296">
        <v>2.5</v>
      </c>
      <c r="BK15" s="295">
        <v>2.5</v>
      </c>
      <c r="BL15" s="295">
        <v>2.5</v>
      </c>
      <c r="BM15" s="295">
        <v>2.6</v>
      </c>
      <c r="BN15" s="295">
        <v>2.5</v>
      </c>
      <c r="BO15" s="295">
        <v>2.5</v>
      </c>
      <c r="BP15" s="295">
        <v>2.4</v>
      </c>
      <c r="BQ15" s="295">
        <v>2.4</v>
      </c>
      <c r="BR15" s="295">
        <v>2.4</v>
      </c>
      <c r="BS15" s="295">
        <v>2.2999999999999998</v>
      </c>
      <c r="BT15" s="295">
        <v>2.2000000000000002</v>
      </c>
      <c r="BU15" s="295">
        <v>2.2000000000000002</v>
      </c>
      <c r="BV15" s="296">
        <v>2.1</v>
      </c>
      <c r="BW15" s="295">
        <v>2.1</v>
      </c>
      <c r="BX15" s="295">
        <v>2</v>
      </c>
      <c r="BY15" s="295">
        <v>2</v>
      </c>
      <c r="BZ15" s="295">
        <v>1.9</v>
      </c>
      <c r="CA15" s="295">
        <v>1.8</v>
      </c>
      <c r="CB15" s="295">
        <v>1.8</v>
      </c>
      <c r="CC15" s="295">
        <v>1.8</v>
      </c>
      <c r="CD15" s="295">
        <v>1.8</v>
      </c>
      <c r="CE15" s="295">
        <v>1.7</v>
      </c>
      <c r="CF15" s="295">
        <v>1.7</v>
      </c>
      <c r="CG15" s="295">
        <v>1.7</v>
      </c>
      <c r="CH15" s="296">
        <v>1.6</v>
      </c>
      <c r="CI15" s="295">
        <v>1.5</v>
      </c>
      <c r="CJ15" s="295">
        <v>1.5</v>
      </c>
      <c r="CK15" s="295">
        <v>1.4</v>
      </c>
      <c r="CL15" s="295">
        <v>1.4</v>
      </c>
      <c r="CM15" s="295">
        <v>1.3</v>
      </c>
      <c r="CN15" s="295">
        <v>1.2</v>
      </c>
      <c r="CO15" s="295">
        <v>1.1000000000000001</v>
      </c>
      <c r="CP15" s="295">
        <v>1.1000000000000001</v>
      </c>
      <c r="CQ15" s="295">
        <v>1</v>
      </c>
      <c r="CR15" s="295">
        <v>1</v>
      </c>
      <c r="CS15" s="295">
        <v>0.9</v>
      </c>
      <c r="CT15" s="296">
        <v>0.8</v>
      </c>
      <c r="CU15" s="295">
        <v>0.7</v>
      </c>
      <c r="CV15" s="295">
        <v>0.6</v>
      </c>
      <c r="CW15" s="295">
        <v>0.5</v>
      </c>
      <c r="CX15" s="295">
        <v>0.4</v>
      </c>
      <c r="CY15" s="295">
        <v>0.4</v>
      </c>
      <c r="CZ15" s="295">
        <v>0.4</v>
      </c>
      <c r="DA15" s="295">
        <v>0.3</v>
      </c>
      <c r="DB15" s="295">
        <v>0.3</v>
      </c>
      <c r="DC15" s="295">
        <v>0.2</v>
      </c>
      <c r="DD15" s="295">
        <v>0.1</v>
      </c>
      <c r="DE15" s="295">
        <v>0.1</v>
      </c>
      <c r="DF15" s="296">
        <v>0.1</v>
      </c>
      <c r="DG15" s="280"/>
    </row>
    <row r="16" spans="1:218" x14ac:dyDescent="0.25">
      <c r="B16" s="297" t="s">
        <v>450</v>
      </c>
      <c r="C16" s="297"/>
      <c r="D16" s="297"/>
      <c r="E16" s="297"/>
      <c r="F16" s="297"/>
      <c r="G16" s="297"/>
      <c r="H16" s="297"/>
      <c r="I16" s="297"/>
      <c r="J16" s="297"/>
      <c r="K16" s="297"/>
      <c r="L16" s="297"/>
      <c r="M16" s="297"/>
      <c r="N16" s="297"/>
      <c r="O16" s="297"/>
    </row>
    <row r="17" spans="2:15" ht="15" customHeight="1" x14ac:dyDescent="0.25">
      <c r="B17" s="298" t="s">
        <v>451</v>
      </c>
      <c r="C17" s="298"/>
      <c r="D17" s="298"/>
      <c r="E17" s="298"/>
      <c r="F17" s="298"/>
      <c r="G17" s="298"/>
      <c r="H17" s="298"/>
      <c r="I17" s="298"/>
      <c r="J17" s="298"/>
      <c r="K17" s="298"/>
      <c r="L17" s="298"/>
      <c r="M17" s="298"/>
      <c r="N17" s="298"/>
      <c r="O17" s="298"/>
    </row>
  </sheetData>
  <mergeCells count="20">
    <mergeCell ref="BK7:BV7"/>
    <mergeCell ref="BW7:CH7"/>
    <mergeCell ref="CI7:CT7"/>
    <mergeCell ref="CU7:DF7"/>
    <mergeCell ref="C7:N7"/>
    <mergeCell ref="O7:Z7"/>
    <mergeCell ref="AA7:AL7"/>
    <mergeCell ref="AM7:AX7"/>
    <mergeCell ref="AY7:BJ7"/>
    <mergeCell ref="B2:DF2"/>
    <mergeCell ref="B3:DF3"/>
    <mergeCell ref="C5:N5"/>
    <mergeCell ref="O5:Z5"/>
    <mergeCell ref="AA5:AL5"/>
    <mergeCell ref="AM5:AX5"/>
    <mergeCell ref="AY5:BJ5"/>
    <mergeCell ref="BK5:BV5"/>
    <mergeCell ref="BW5:CH5"/>
    <mergeCell ref="CI5:CT5"/>
    <mergeCell ref="CU5:DF5"/>
  </mergeCells>
  <hyperlinks>
    <hyperlink ref="A1" location="Índice!A1" display="Índice"/>
  </hyperlinks>
  <printOptions horizontalCentered="1"/>
  <pageMargins left="0.11811023622047245" right="0.11811023622047245" top="0.59055118110236227" bottom="0.15748031496062992" header="0.31496062992125984" footer="0.31496062992125984"/>
  <pageSetup paperSize="9" scale="93"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4"/>
  <sheetViews>
    <sheetView showGridLines="0" workbookViewId="0">
      <selection activeCell="B19" sqref="B19"/>
    </sheetView>
  </sheetViews>
  <sheetFormatPr defaultRowHeight="15" x14ac:dyDescent="0.25"/>
  <cols>
    <col min="2" max="2" width="9.140625" customWidth="1"/>
    <col min="3" max="35" width="6.42578125" customWidth="1"/>
    <col min="36" max="36" width="8.85546875" bestFit="1" customWidth="1"/>
  </cols>
  <sheetData>
    <row r="1" spans="1:36" ht="15.75" x14ac:dyDescent="0.25">
      <c r="A1" s="16" t="s">
        <v>1</v>
      </c>
    </row>
    <row r="2" spans="1:36" ht="15" customHeight="1" x14ac:dyDescent="0.25">
      <c r="B2" s="382" t="s">
        <v>452</v>
      </c>
      <c r="C2" s="382"/>
      <c r="D2" s="382"/>
      <c r="E2" s="382"/>
      <c r="F2" s="382"/>
      <c r="G2" s="382"/>
      <c r="H2" s="382"/>
      <c r="I2" s="382"/>
      <c r="J2" s="382"/>
      <c r="K2" s="382"/>
      <c r="L2" s="382"/>
      <c r="M2" s="382"/>
      <c r="N2" s="382"/>
      <c r="O2" s="382"/>
      <c r="P2" s="382"/>
      <c r="Q2" s="382"/>
      <c r="R2" s="382"/>
      <c r="S2" s="382"/>
      <c r="T2" s="382"/>
      <c r="U2" s="382"/>
      <c r="V2" s="382"/>
      <c r="W2" s="382"/>
      <c r="X2" s="382"/>
      <c r="Y2" s="382"/>
      <c r="Z2" s="382"/>
      <c r="AA2" s="382"/>
      <c r="AB2" s="382"/>
      <c r="AC2" s="382"/>
      <c r="AD2" s="382"/>
      <c r="AE2" s="382"/>
      <c r="AF2" s="382"/>
      <c r="AG2" s="382"/>
      <c r="AH2" s="382"/>
      <c r="AI2" s="382"/>
      <c r="AJ2" s="382"/>
    </row>
    <row r="3" spans="1:36" ht="15" customHeight="1" x14ac:dyDescent="0.25">
      <c r="B3" s="382" t="s">
        <v>453</v>
      </c>
      <c r="C3" s="382"/>
      <c r="D3" s="382"/>
      <c r="E3" s="382"/>
      <c r="F3" s="382"/>
      <c r="G3" s="382"/>
      <c r="H3" s="382"/>
      <c r="I3" s="382"/>
      <c r="J3" s="382"/>
      <c r="K3" s="382"/>
      <c r="L3" s="382"/>
      <c r="M3" s="382"/>
      <c r="N3" s="382"/>
      <c r="O3" s="382"/>
      <c r="P3" s="382"/>
      <c r="Q3" s="382"/>
      <c r="R3" s="382"/>
      <c r="S3" s="382"/>
      <c r="T3" s="382"/>
      <c r="U3" s="382"/>
      <c r="V3" s="382"/>
      <c r="W3" s="382"/>
      <c r="X3" s="382"/>
      <c r="Y3" s="382"/>
      <c r="Z3" s="382"/>
      <c r="AA3" s="382"/>
      <c r="AB3" s="382"/>
      <c r="AC3" s="382"/>
      <c r="AD3" s="382"/>
      <c r="AE3" s="382"/>
      <c r="AF3" s="382"/>
      <c r="AG3" s="382"/>
      <c r="AH3" s="382"/>
      <c r="AI3" s="382"/>
      <c r="AJ3" s="382"/>
    </row>
    <row r="4" spans="1:36" x14ac:dyDescent="0.25">
      <c r="B4" s="8" t="s">
        <v>3</v>
      </c>
    </row>
    <row r="5" spans="1:36" x14ac:dyDescent="0.25">
      <c r="B5" s="225"/>
      <c r="C5" s="299"/>
      <c r="D5" s="299" t="s">
        <v>454</v>
      </c>
      <c r="E5" s="182"/>
      <c r="F5" s="300"/>
      <c r="G5" s="299" t="s">
        <v>341</v>
      </c>
      <c r="H5" s="182"/>
      <c r="I5" s="300"/>
      <c r="J5" s="299" t="s">
        <v>337</v>
      </c>
      <c r="K5" s="182"/>
      <c r="L5" s="300"/>
      <c r="M5" s="299" t="s">
        <v>339</v>
      </c>
      <c r="N5" s="182"/>
      <c r="O5" s="300"/>
      <c r="P5" s="299" t="s">
        <v>424</v>
      </c>
      <c r="Q5" s="182"/>
      <c r="R5" s="300"/>
      <c r="S5" s="299" t="s">
        <v>340</v>
      </c>
      <c r="T5" s="182"/>
      <c r="U5" s="300"/>
      <c r="V5" s="299" t="s">
        <v>426</v>
      </c>
      <c r="W5" s="182"/>
      <c r="X5" s="300"/>
      <c r="Y5" s="299" t="s">
        <v>455</v>
      </c>
      <c r="Z5" s="182"/>
      <c r="AA5" s="300"/>
      <c r="AB5" s="299" t="s">
        <v>456</v>
      </c>
      <c r="AC5" s="182"/>
      <c r="AD5" s="300"/>
      <c r="AE5" s="299" t="s">
        <v>457</v>
      </c>
      <c r="AF5" s="182"/>
      <c r="AG5" s="300"/>
      <c r="AH5" s="299" t="s">
        <v>458</v>
      </c>
      <c r="AI5" s="299"/>
      <c r="AJ5" s="301"/>
    </row>
    <row r="6" spans="1:36" ht="15" customHeight="1" x14ac:dyDescent="0.25">
      <c r="B6" s="226"/>
      <c r="C6" s="149"/>
      <c r="D6" s="149" t="s">
        <v>459</v>
      </c>
      <c r="E6" s="302"/>
      <c r="F6" s="303"/>
      <c r="G6" s="149" t="s">
        <v>356</v>
      </c>
      <c r="H6" s="302"/>
      <c r="I6" s="303"/>
      <c r="J6" s="149" t="s">
        <v>352</v>
      </c>
      <c r="K6" s="302"/>
      <c r="L6" s="303"/>
      <c r="M6" s="149" t="s">
        <v>354</v>
      </c>
      <c r="N6" s="302"/>
      <c r="O6" s="303"/>
      <c r="P6" s="149" t="s">
        <v>423</v>
      </c>
      <c r="Q6" s="302"/>
      <c r="R6" s="303"/>
      <c r="S6" s="149" t="s">
        <v>355</v>
      </c>
      <c r="T6" s="302"/>
      <c r="U6" s="303"/>
      <c r="V6" s="149" t="s">
        <v>425</v>
      </c>
      <c r="W6" s="302"/>
      <c r="X6" s="303"/>
      <c r="Y6" s="149" t="s">
        <v>460</v>
      </c>
      <c r="Z6" s="302"/>
      <c r="AA6" s="303"/>
      <c r="AB6" s="149" t="s">
        <v>461</v>
      </c>
      <c r="AC6" s="302"/>
      <c r="AD6" s="304"/>
      <c r="AE6" s="305" t="s">
        <v>462</v>
      </c>
      <c r="AF6" s="306"/>
      <c r="AG6" s="303"/>
      <c r="AH6" s="149" t="s">
        <v>463</v>
      </c>
      <c r="AI6" s="149"/>
      <c r="AJ6" s="307"/>
    </row>
    <row r="7" spans="1:36" x14ac:dyDescent="0.25">
      <c r="B7" s="228"/>
      <c r="C7" s="229">
        <v>2015</v>
      </c>
      <c r="D7" s="230">
        <v>2016</v>
      </c>
      <c r="E7" s="231">
        <v>2017</v>
      </c>
      <c r="F7" s="232">
        <v>2015</v>
      </c>
      <c r="G7" s="229">
        <v>2016</v>
      </c>
      <c r="H7" s="233">
        <v>2017</v>
      </c>
      <c r="I7" s="232">
        <v>2015</v>
      </c>
      <c r="J7" s="229">
        <v>2016</v>
      </c>
      <c r="K7" s="233">
        <v>2017</v>
      </c>
      <c r="L7" s="232">
        <v>2015</v>
      </c>
      <c r="M7" s="229">
        <v>2016</v>
      </c>
      <c r="N7" s="233">
        <v>2017</v>
      </c>
      <c r="O7" s="232">
        <v>2015</v>
      </c>
      <c r="P7" s="229">
        <v>2016</v>
      </c>
      <c r="Q7" s="233">
        <v>2017</v>
      </c>
      <c r="R7" s="232">
        <v>2015</v>
      </c>
      <c r="S7" s="229">
        <v>2016</v>
      </c>
      <c r="T7" s="233">
        <v>2017</v>
      </c>
      <c r="U7" s="232">
        <v>2015</v>
      </c>
      <c r="V7" s="229">
        <v>2016</v>
      </c>
      <c r="W7" s="233">
        <v>2017</v>
      </c>
      <c r="X7" s="232">
        <v>2015</v>
      </c>
      <c r="Y7" s="229">
        <v>2016</v>
      </c>
      <c r="Z7" s="233">
        <v>2017</v>
      </c>
      <c r="AA7" s="232">
        <v>2015</v>
      </c>
      <c r="AB7" s="229">
        <v>2016</v>
      </c>
      <c r="AC7" s="233">
        <v>2017</v>
      </c>
      <c r="AD7" s="232">
        <v>2015</v>
      </c>
      <c r="AE7" s="229">
        <v>2016</v>
      </c>
      <c r="AF7" s="233">
        <v>2017</v>
      </c>
      <c r="AG7" s="232">
        <v>2015</v>
      </c>
      <c r="AH7" s="229">
        <v>2016</v>
      </c>
      <c r="AI7" s="229">
        <v>2017</v>
      </c>
      <c r="AJ7" s="228"/>
    </row>
    <row r="8" spans="1:36" x14ac:dyDescent="0.25">
      <c r="B8" s="234" t="s">
        <v>464</v>
      </c>
      <c r="C8" s="213">
        <v>0</v>
      </c>
      <c r="D8" s="213">
        <v>0.5</v>
      </c>
      <c r="E8" s="235">
        <v>1.5</v>
      </c>
      <c r="F8" s="214">
        <v>-0.6</v>
      </c>
      <c r="G8" s="213">
        <v>0.1</v>
      </c>
      <c r="H8" s="235">
        <v>1.5</v>
      </c>
      <c r="I8" s="214">
        <v>0.1</v>
      </c>
      <c r="J8" s="213">
        <v>0.5</v>
      </c>
      <c r="K8" s="235">
        <v>1.5</v>
      </c>
      <c r="L8" s="214">
        <v>0.1</v>
      </c>
      <c r="M8" s="213">
        <v>0.6</v>
      </c>
      <c r="N8" s="235">
        <v>1.3</v>
      </c>
      <c r="O8" s="214">
        <v>0.2</v>
      </c>
      <c r="P8" s="213">
        <v>0.9</v>
      </c>
      <c r="Q8" s="235">
        <v>1.5</v>
      </c>
      <c r="R8" s="214">
        <v>0.1</v>
      </c>
      <c r="S8" s="213">
        <v>0.3</v>
      </c>
      <c r="T8" s="235">
        <v>1.8</v>
      </c>
      <c r="U8" s="214">
        <v>0.6</v>
      </c>
      <c r="V8" s="213">
        <v>1.4</v>
      </c>
      <c r="W8" s="235">
        <v>1.7</v>
      </c>
      <c r="X8" s="214">
        <v>0</v>
      </c>
      <c r="Y8" s="213">
        <v>0.6</v>
      </c>
      <c r="Z8" s="235">
        <v>1.4</v>
      </c>
      <c r="AA8" s="214">
        <v>0.1</v>
      </c>
      <c r="AB8" s="213">
        <v>0.4</v>
      </c>
      <c r="AC8" s="235">
        <v>2.4</v>
      </c>
      <c r="AD8" s="214">
        <v>0.8</v>
      </c>
      <c r="AE8" s="213">
        <v>0.9</v>
      </c>
      <c r="AF8" s="235">
        <v>1.8</v>
      </c>
      <c r="AG8" s="214">
        <v>-0.3</v>
      </c>
      <c r="AH8" s="213">
        <v>0.3</v>
      </c>
      <c r="AI8" s="213">
        <v>1.7</v>
      </c>
      <c r="AJ8" s="234" t="s">
        <v>465</v>
      </c>
    </row>
    <row r="9" spans="1:36" x14ac:dyDescent="0.25">
      <c r="B9" s="236" t="s">
        <v>466</v>
      </c>
      <c r="C9" s="237">
        <v>0.1</v>
      </c>
      <c r="D9" s="237">
        <v>1</v>
      </c>
      <c r="E9" s="238">
        <v>1.6</v>
      </c>
      <c r="F9" s="239">
        <v>-0.5</v>
      </c>
      <c r="G9" s="237">
        <v>0.7</v>
      </c>
      <c r="H9" s="238">
        <v>1.2</v>
      </c>
      <c r="I9" s="239">
        <v>0.2</v>
      </c>
      <c r="J9" s="237">
        <v>1</v>
      </c>
      <c r="K9" s="238">
        <v>1.7</v>
      </c>
      <c r="L9" s="239">
        <v>0.1</v>
      </c>
      <c r="M9" s="237">
        <v>0.9</v>
      </c>
      <c r="N9" s="238">
        <v>1.3</v>
      </c>
      <c r="O9" s="239">
        <v>0.2</v>
      </c>
      <c r="P9" s="237">
        <v>1.2</v>
      </c>
      <c r="Q9" s="238">
        <v>1.5</v>
      </c>
      <c r="R9" s="239">
        <v>0.2</v>
      </c>
      <c r="S9" s="237">
        <v>1</v>
      </c>
      <c r="T9" s="238">
        <v>1.9</v>
      </c>
      <c r="U9" s="239">
        <v>0.6</v>
      </c>
      <c r="V9" s="237">
        <v>1.7</v>
      </c>
      <c r="W9" s="238">
        <v>1.5</v>
      </c>
      <c r="X9" s="239">
        <v>0.3</v>
      </c>
      <c r="Y9" s="237">
        <v>1.4</v>
      </c>
      <c r="Z9" s="238">
        <v>1.6</v>
      </c>
      <c r="AA9" s="239">
        <v>0.3</v>
      </c>
      <c r="AB9" s="237">
        <v>1.7</v>
      </c>
      <c r="AC9" s="238">
        <v>1.7</v>
      </c>
      <c r="AD9" s="239">
        <v>0.9</v>
      </c>
      <c r="AE9" s="237">
        <v>1.8</v>
      </c>
      <c r="AF9" s="238">
        <v>2</v>
      </c>
      <c r="AG9" s="239">
        <v>-0.2</v>
      </c>
      <c r="AH9" s="237">
        <v>1</v>
      </c>
      <c r="AI9" s="237">
        <v>1.6</v>
      </c>
      <c r="AJ9" s="308" t="s">
        <v>466</v>
      </c>
    </row>
    <row r="10" spans="1:36" x14ac:dyDescent="0.25">
      <c r="B10" s="240" t="s">
        <v>467</v>
      </c>
      <c r="C10" s="241"/>
      <c r="D10" s="242">
        <v>67.139719911548639</v>
      </c>
      <c r="E10" s="243"/>
      <c r="F10" s="244"/>
      <c r="G10" s="242">
        <v>30.950632229326313</v>
      </c>
      <c r="H10" s="243"/>
      <c r="I10" s="244"/>
      <c r="J10" s="242">
        <v>12.015098577542156</v>
      </c>
      <c r="K10" s="243"/>
      <c r="L10" s="244"/>
      <c r="M10" s="242">
        <v>7.8920807732460716</v>
      </c>
      <c r="N10" s="243"/>
      <c r="O10" s="244"/>
      <c r="P10" s="242">
        <v>4.9173266762255476</v>
      </c>
      <c r="Q10" s="243"/>
      <c r="R10" s="244"/>
      <c r="S10" s="242">
        <v>4.9127177791938035</v>
      </c>
      <c r="T10" s="243"/>
      <c r="U10" s="244"/>
      <c r="V10" s="242">
        <v>2.9391091410777745</v>
      </c>
      <c r="W10" s="243"/>
      <c r="X10" s="244"/>
      <c r="Y10" s="242">
        <v>1.3523941528741548</v>
      </c>
      <c r="Z10" s="243"/>
      <c r="AA10" s="244"/>
      <c r="AB10" s="242">
        <v>0.58049551421830647</v>
      </c>
      <c r="AC10" s="243"/>
      <c r="AD10" s="244"/>
      <c r="AE10" s="242">
        <v>0.47271497720992028</v>
      </c>
      <c r="AF10" s="243"/>
      <c r="AG10" s="244"/>
      <c r="AH10" s="242">
        <v>0.26943020079146179</v>
      </c>
      <c r="AI10" s="241"/>
      <c r="AJ10" s="240" t="s">
        <v>468</v>
      </c>
    </row>
    <row r="11" spans="1:36" ht="15" customHeight="1" x14ac:dyDescent="0.25">
      <c r="B11" s="383" t="s">
        <v>469</v>
      </c>
      <c r="C11" s="383"/>
      <c r="D11" s="383"/>
      <c r="E11" s="383"/>
      <c r="F11" s="383"/>
      <c r="G11" s="383"/>
      <c r="H11" s="383"/>
      <c r="I11" s="383"/>
      <c r="J11" s="383"/>
      <c r="K11" s="383"/>
      <c r="L11" s="383"/>
      <c r="M11" s="383"/>
      <c r="N11" s="383"/>
      <c r="O11" s="383"/>
      <c r="P11" s="383"/>
      <c r="Q11" s="383"/>
      <c r="R11" s="383"/>
      <c r="S11" s="383"/>
      <c r="T11" s="383"/>
      <c r="U11" s="383"/>
      <c r="V11" s="383"/>
      <c r="W11" s="383"/>
      <c r="X11" s="383"/>
      <c r="Y11" s="383"/>
      <c r="Z11" s="383"/>
      <c r="AA11" s="383"/>
      <c r="AB11" s="383"/>
      <c r="AC11" s="383"/>
      <c r="AD11" s="383"/>
      <c r="AE11" s="383"/>
      <c r="AF11" s="383"/>
      <c r="AG11" s="383"/>
      <c r="AH11" s="383"/>
      <c r="AI11" s="383"/>
      <c r="AJ11" s="383"/>
    </row>
    <row r="12" spans="1:36" ht="15" customHeight="1" x14ac:dyDescent="0.25">
      <c r="B12" s="384" t="s">
        <v>470</v>
      </c>
      <c r="C12" s="384"/>
      <c r="D12" s="384"/>
      <c r="E12" s="384"/>
      <c r="F12" s="384"/>
      <c r="G12" s="384"/>
      <c r="H12" s="384"/>
      <c r="I12" s="384"/>
      <c r="J12" s="384"/>
      <c r="K12" s="384"/>
      <c r="L12" s="384"/>
      <c r="M12" s="384"/>
      <c r="N12" s="384"/>
      <c r="O12" s="384"/>
      <c r="P12" s="384"/>
      <c r="Q12" s="384"/>
      <c r="R12" s="384"/>
      <c r="S12" s="384"/>
      <c r="T12" s="384"/>
      <c r="U12" s="384"/>
      <c r="V12" s="384"/>
      <c r="W12" s="384"/>
      <c r="X12" s="384"/>
      <c r="Y12" s="384"/>
      <c r="Z12" s="384"/>
      <c r="AA12" s="384"/>
      <c r="AB12" s="384"/>
      <c r="AC12" s="384"/>
      <c r="AD12" s="384"/>
      <c r="AE12" s="384"/>
      <c r="AF12" s="384"/>
      <c r="AG12" s="384"/>
      <c r="AH12" s="384"/>
      <c r="AI12" s="384"/>
      <c r="AJ12" s="384"/>
    </row>
    <row r="13" spans="1:36" x14ac:dyDescent="0.25">
      <c r="C13" s="113"/>
      <c r="D13" s="113"/>
      <c r="E13" s="113"/>
      <c r="F13" s="113"/>
      <c r="G13" s="113"/>
      <c r="H13" s="113"/>
      <c r="I13" s="113"/>
      <c r="J13" s="113"/>
      <c r="K13" s="113"/>
      <c r="L13" s="113"/>
      <c r="M13" s="113"/>
      <c r="N13" s="113"/>
      <c r="O13" s="113"/>
      <c r="P13" s="113"/>
      <c r="Q13" s="113"/>
      <c r="R13" s="113"/>
      <c r="S13" s="113"/>
      <c r="T13" s="113"/>
      <c r="U13" s="113"/>
      <c r="V13" s="113"/>
      <c r="W13" s="113"/>
      <c r="X13" s="113"/>
      <c r="Y13" s="113"/>
      <c r="Z13" s="113"/>
      <c r="AA13" s="113"/>
      <c r="AB13" s="113"/>
      <c r="AC13" s="113"/>
      <c r="AD13" s="113"/>
      <c r="AE13" s="113"/>
      <c r="AF13" s="113"/>
      <c r="AG13" s="113"/>
      <c r="AH13" s="113"/>
      <c r="AI13" s="113"/>
    </row>
    <row r="14" spans="1:36" x14ac:dyDescent="0.25">
      <c r="C14" s="113"/>
      <c r="D14" s="113"/>
      <c r="E14" s="113"/>
      <c r="F14" s="113"/>
      <c r="G14" s="113"/>
      <c r="H14" s="113"/>
      <c r="I14" s="113"/>
      <c r="J14" s="113"/>
      <c r="K14" s="113"/>
      <c r="L14" s="113"/>
      <c r="M14" s="113"/>
      <c r="N14" s="113"/>
      <c r="O14" s="113"/>
      <c r="P14" s="113"/>
      <c r="Q14" s="113"/>
      <c r="R14" s="113"/>
      <c r="S14" s="113"/>
      <c r="T14" s="113"/>
      <c r="U14" s="113"/>
      <c r="V14" s="113"/>
      <c r="W14" s="113"/>
      <c r="X14" s="113"/>
      <c r="Y14" s="113"/>
      <c r="Z14" s="113"/>
      <c r="AA14" s="113"/>
      <c r="AB14" s="113"/>
      <c r="AC14" s="113"/>
      <c r="AD14" s="113"/>
      <c r="AE14" s="113"/>
      <c r="AF14" s="113"/>
      <c r="AG14" s="113"/>
      <c r="AH14" s="113"/>
      <c r="AI14" s="113"/>
    </row>
  </sheetData>
  <mergeCells count="4">
    <mergeCell ref="B2:AJ2"/>
    <mergeCell ref="B3:AJ3"/>
    <mergeCell ref="B11:AJ11"/>
    <mergeCell ref="B12:AJ12"/>
  </mergeCells>
  <hyperlinks>
    <hyperlink ref="A1" location="Índice!A1" display="Índice"/>
  </hyperlinks>
  <printOptions horizontalCentered="1"/>
  <pageMargins left="0.11811023622047245" right="0.11811023622047245" top="0.59055118110236227" bottom="0.15748031496062992" header="0.31496062992125984" footer="0.31496062992125984"/>
  <pageSetup paperSize="9" scale="93"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18"/>
  <sheetViews>
    <sheetView showGridLines="0" topLeftCell="B1" workbookViewId="0">
      <selection activeCell="B19" sqref="B19"/>
    </sheetView>
  </sheetViews>
  <sheetFormatPr defaultRowHeight="15" x14ac:dyDescent="0.25"/>
  <cols>
    <col min="2" max="2" width="40" bestFit="1" customWidth="1"/>
    <col min="3" max="38" width="5" customWidth="1"/>
    <col min="39" max="39" width="38.7109375" bestFit="1" customWidth="1"/>
  </cols>
  <sheetData>
    <row r="1" spans="1:39" ht="15.75" x14ac:dyDescent="0.25">
      <c r="A1" s="16" t="s">
        <v>1</v>
      </c>
    </row>
    <row r="2" spans="1:39" ht="15" customHeight="1" x14ac:dyDescent="0.25">
      <c r="B2" s="382" t="s">
        <v>471</v>
      </c>
      <c r="C2" s="382"/>
      <c r="D2" s="382"/>
      <c r="E2" s="382"/>
      <c r="F2" s="382"/>
      <c r="G2" s="382"/>
      <c r="H2" s="382"/>
      <c r="I2" s="382"/>
      <c r="J2" s="382"/>
      <c r="K2" s="382"/>
      <c r="L2" s="382"/>
      <c r="M2" s="382"/>
      <c r="N2" s="382"/>
      <c r="O2" s="382"/>
      <c r="P2" s="382"/>
      <c r="Q2" s="382"/>
      <c r="R2" s="382"/>
      <c r="S2" s="382"/>
      <c r="T2" s="382"/>
      <c r="U2" s="382"/>
      <c r="V2" s="382"/>
      <c r="W2" s="382"/>
      <c r="X2" s="382"/>
      <c r="Y2" s="382"/>
      <c r="Z2" s="382"/>
      <c r="AA2" s="382"/>
      <c r="AB2" s="382"/>
      <c r="AC2" s="382"/>
      <c r="AD2" s="382"/>
      <c r="AE2" s="382"/>
      <c r="AF2" s="382"/>
      <c r="AG2" s="382"/>
      <c r="AH2" s="382"/>
      <c r="AI2" s="382"/>
      <c r="AJ2" s="382"/>
      <c r="AK2" s="382"/>
      <c r="AL2" s="382"/>
      <c r="AM2" s="382"/>
    </row>
    <row r="3" spans="1:39" ht="15" customHeight="1" x14ac:dyDescent="0.25">
      <c r="B3" s="382" t="s">
        <v>472</v>
      </c>
      <c r="C3" s="382"/>
      <c r="D3" s="382"/>
      <c r="E3" s="382"/>
      <c r="F3" s="382"/>
      <c r="G3" s="382"/>
      <c r="H3" s="382"/>
      <c r="I3" s="382"/>
      <c r="J3" s="382"/>
      <c r="K3" s="382"/>
      <c r="L3" s="382"/>
      <c r="M3" s="382"/>
      <c r="N3" s="382"/>
      <c r="O3" s="382"/>
      <c r="P3" s="382"/>
      <c r="Q3" s="382"/>
      <c r="R3" s="382"/>
      <c r="S3" s="382"/>
      <c r="T3" s="382"/>
      <c r="U3" s="382"/>
      <c r="V3" s="382"/>
      <c r="W3" s="382"/>
      <c r="X3" s="382"/>
      <c r="Y3" s="382"/>
      <c r="Z3" s="382"/>
      <c r="AA3" s="382"/>
      <c r="AB3" s="382"/>
      <c r="AC3" s="382"/>
      <c r="AD3" s="382"/>
      <c r="AE3" s="382"/>
      <c r="AF3" s="382"/>
      <c r="AG3" s="382"/>
      <c r="AH3" s="382"/>
      <c r="AI3" s="382"/>
      <c r="AJ3" s="382"/>
      <c r="AK3" s="382"/>
      <c r="AL3" s="382"/>
      <c r="AM3" s="382"/>
    </row>
    <row r="4" spans="1:39" x14ac:dyDescent="0.25">
      <c r="B4" s="8" t="s">
        <v>3</v>
      </c>
    </row>
    <row r="5" spans="1:39" x14ac:dyDescent="0.25">
      <c r="B5" s="309"/>
      <c r="C5" s="385">
        <v>2007</v>
      </c>
      <c r="D5" s="385"/>
      <c r="E5" s="385"/>
      <c r="F5" s="386"/>
      <c r="G5" s="387">
        <v>2008</v>
      </c>
      <c r="H5" s="385"/>
      <c r="I5" s="385"/>
      <c r="J5" s="386"/>
      <c r="K5" s="387">
        <v>2009</v>
      </c>
      <c r="L5" s="385"/>
      <c r="M5" s="385"/>
      <c r="N5" s="386"/>
      <c r="O5" s="387">
        <v>2010</v>
      </c>
      <c r="P5" s="385"/>
      <c r="Q5" s="385"/>
      <c r="R5" s="386"/>
      <c r="S5" s="387">
        <v>2011</v>
      </c>
      <c r="T5" s="385"/>
      <c r="U5" s="385"/>
      <c r="V5" s="386"/>
      <c r="W5" s="387">
        <v>2012</v>
      </c>
      <c r="X5" s="385"/>
      <c r="Y5" s="385"/>
      <c r="Z5" s="386"/>
      <c r="AA5" s="387">
        <v>2013</v>
      </c>
      <c r="AB5" s="385"/>
      <c r="AC5" s="385"/>
      <c r="AD5" s="386"/>
      <c r="AE5" s="387">
        <v>2014</v>
      </c>
      <c r="AF5" s="385"/>
      <c r="AG5" s="385"/>
      <c r="AH5" s="386"/>
      <c r="AI5" s="387">
        <v>2015</v>
      </c>
      <c r="AJ5" s="385"/>
      <c r="AK5" s="385"/>
      <c r="AL5" s="385"/>
      <c r="AM5" s="309"/>
    </row>
    <row r="6" spans="1:39" x14ac:dyDescent="0.25">
      <c r="B6" s="309"/>
      <c r="C6" s="310" t="s">
        <v>473</v>
      </c>
      <c r="D6" s="310" t="s">
        <v>474</v>
      </c>
      <c r="E6" s="310" t="s">
        <v>475</v>
      </c>
      <c r="F6" s="311" t="s">
        <v>476</v>
      </c>
      <c r="G6" s="310" t="s">
        <v>473</v>
      </c>
      <c r="H6" s="310" t="s">
        <v>474</v>
      </c>
      <c r="I6" s="310" t="s">
        <v>475</v>
      </c>
      <c r="J6" s="311" t="s">
        <v>476</v>
      </c>
      <c r="K6" s="310" t="s">
        <v>473</v>
      </c>
      <c r="L6" s="310" t="s">
        <v>474</v>
      </c>
      <c r="M6" s="310" t="s">
        <v>475</v>
      </c>
      <c r="N6" s="311" t="s">
        <v>476</v>
      </c>
      <c r="O6" s="310" t="s">
        <v>473</v>
      </c>
      <c r="P6" s="310" t="s">
        <v>474</v>
      </c>
      <c r="Q6" s="310" t="s">
        <v>475</v>
      </c>
      <c r="R6" s="311" t="s">
        <v>476</v>
      </c>
      <c r="S6" s="310" t="s">
        <v>473</v>
      </c>
      <c r="T6" s="310" t="s">
        <v>474</v>
      </c>
      <c r="U6" s="310" t="s">
        <v>475</v>
      </c>
      <c r="V6" s="311" t="s">
        <v>476</v>
      </c>
      <c r="W6" s="310" t="s">
        <v>473</v>
      </c>
      <c r="X6" s="310" t="s">
        <v>474</v>
      </c>
      <c r="Y6" s="310" t="s">
        <v>475</v>
      </c>
      <c r="Z6" s="311" t="s">
        <v>476</v>
      </c>
      <c r="AA6" s="310" t="s">
        <v>473</v>
      </c>
      <c r="AB6" s="310" t="s">
        <v>474</v>
      </c>
      <c r="AC6" s="310" t="s">
        <v>475</v>
      </c>
      <c r="AD6" s="311" t="s">
        <v>476</v>
      </c>
      <c r="AE6" s="310" t="s">
        <v>473</v>
      </c>
      <c r="AF6" s="310" t="s">
        <v>474</v>
      </c>
      <c r="AG6" s="310" t="s">
        <v>475</v>
      </c>
      <c r="AH6" s="311" t="s">
        <v>476</v>
      </c>
      <c r="AI6" s="310" t="s">
        <v>473</v>
      </c>
      <c r="AJ6" s="310" t="s">
        <v>474</v>
      </c>
      <c r="AK6" s="310" t="s">
        <v>475</v>
      </c>
      <c r="AL6" s="311" t="s">
        <v>476</v>
      </c>
      <c r="AM6" s="285"/>
    </row>
    <row r="7" spans="1:39" x14ac:dyDescent="0.25">
      <c r="B7" s="309"/>
      <c r="C7" s="312" t="s">
        <v>477</v>
      </c>
      <c r="D7" s="312" t="s">
        <v>478</v>
      </c>
      <c r="E7" s="312" t="s">
        <v>479</v>
      </c>
      <c r="F7" s="313" t="s">
        <v>480</v>
      </c>
      <c r="G7" s="312" t="s">
        <v>477</v>
      </c>
      <c r="H7" s="312" t="s">
        <v>478</v>
      </c>
      <c r="I7" s="312" t="s">
        <v>479</v>
      </c>
      <c r="J7" s="313" t="s">
        <v>480</v>
      </c>
      <c r="K7" s="312" t="s">
        <v>477</v>
      </c>
      <c r="L7" s="312" t="s">
        <v>478</v>
      </c>
      <c r="M7" s="312" t="s">
        <v>479</v>
      </c>
      <c r="N7" s="313" t="s">
        <v>480</v>
      </c>
      <c r="O7" s="312" t="s">
        <v>477</v>
      </c>
      <c r="P7" s="312" t="s">
        <v>478</v>
      </c>
      <c r="Q7" s="312" t="s">
        <v>479</v>
      </c>
      <c r="R7" s="313" t="s">
        <v>480</v>
      </c>
      <c r="S7" s="312" t="s">
        <v>477</v>
      </c>
      <c r="T7" s="312" t="s">
        <v>478</v>
      </c>
      <c r="U7" s="312" t="s">
        <v>479</v>
      </c>
      <c r="V7" s="313" t="s">
        <v>480</v>
      </c>
      <c r="W7" s="312" t="s">
        <v>477</v>
      </c>
      <c r="X7" s="312" t="s">
        <v>478</v>
      </c>
      <c r="Y7" s="312" t="s">
        <v>479</v>
      </c>
      <c r="Z7" s="313" t="s">
        <v>480</v>
      </c>
      <c r="AA7" s="312" t="s">
        <v>477</v>
      </c>
      <c r="AB7" s="312" t="s">
        <v>478</v>
      </c>
      <c r="AC7" s="312" t="s">
        <v>479</v>
      </c>
      <c r="AD7" s="313" t="s">
        <v>480</v>
      </c>
      <c r="AE7" s="312" t="s">
        <v>477</v>
      </c>
      <c r="AF7" s="312" t="s">
        <v>478</v>
      </c>
      <c r="AG7" s="312" t="s">
        <v>479</v>
      </c>
      <c r="AH7" s="313" t="s">
        <v>480</v>
      </c>
      <c r="AI7" s="312" t="s">
        <v>477</v>
      </c>
      <c r="AJ7" s="312" t="s">
        <v>478</v>
      </c>
      <c r="AK7" s="312" t="s">
        <v>479</v>
      </c>
      <c r="AL7" s="313" t="s">
        <v>480</v>
      </c>
      <c r="AM7" s="285"/>
    </row>
    <row r="8" spans="1:39" x14ac:dyDescent="0.25">
      <c r="B8" s="314" t="s">
        <v>225</v>
      </c>
      <c r="C8" s="315"/>
      <c r="D8" s="315"/>
      <c r="E8" s="315"/>
      <c r="F8" s="316"/>
      <c r="G8" s="317"/>
      <c r="H8" s="315"/>
      <c r="I8" s="315"/>
      <c r="J8" s="316"/>
      <c r="K8" s="317"/>
      <c r="L8" s="315"/>
      <c r="M8" s="315"/>
      <c r="N8" s="316"/>
      <c r="O8" s="317"/>
      <c r="P8" s="315"/>
      <c r="Q8" s="315"/>
      <c r="R8" s="316"/>
      <c r="S8" s="317"/>
      <c r="T8" s="315"/>
      <c r="U8" s="315"/>
      <c r="V8" s="316"/>
      <c r="W8" s="317"/>
      <c r="X8" s="315"/>
      <c r="Y8" s="315"/>
      <c r="Z8" s="316"/>
      <c r="AA8" s="317"/>
      <c r="AB8" s="315"/>
      <c r="AC8" s="315"/>
      <c r="AD8" s="316"/>
      <c r="AE8" s="317"/>
      <c r="AF8" s="315"/>
      <c r="AG8" s="315"/>
      <c r="AH8" s="316"/>
      <c r="AI8" s="317"/>
      <c r="AJ8" s="315"/>
      <c r="AK8" s="315"/>
      <c r="AL8" s="315"/>
      <c r="AM8" s="318" t="s">
        <v>226</v>
      </c>
    </row>
    <row r="9" spans="1:39" x14ac:dyDescent="0.25">
      <c r="B9" s="319" t="s">
        <v>481</v>
      </c>
      <c r="C9" s="320">
        <v>1.9</v>
      </c>
      <c r="D9" s="320">
        <v>2.7</v>
      </c>
      <c r="E9" s="320">
        <v>2.2000000000000002</v>
      </c>
      <c r="F9" s="321">
        <v>3.3</v>
      </c>
      <c r="G9" s="322">
        <v>2.9</v>
      </c>
      <c r="H9" s="320">
        <v>1.5</v>
      </c>
      <c r="I9" s="320">
        <v>1.6</v>
      </c>
      <c r="J9" s="321">
        <v>-0.5</v>
      </c>
      <c r="K9" s="322">
        <v>-2.8</v>
      </c>
      <c r="L9" s="320">
        <v>-3.1</v>
      </c>
      <c r="M9" s="320">
        <v>-2.7</v>
      </c>
      <c r="N9" s="321">
        <v>-0.8</v>
      </c>
      <c r="O9" s="322">
        <v>2.4</v>
      </c>
      <c r="P9" s="320">
        <v>3.4</v>
      </c>
      <c r="Q9" s="320">
        <v>2.1</v>
      </c>
      <c r="R9" s="321">
        <v>1.7</v>
      </c>
      <c r="S9" s="322">
        <v>-1.6</v>
      </c>
      <c r="T9" s="320">
        <v>-3.2</v>
      </c>
      <c r="U9" s="320">
        <v>-3.4</v>
      </c>
      <c r="V9" s="321">
        <v>-6.1</v>
      </c>
      <c r="W9" s="322">
        <v>-5.5</v>
      </c>
      <c r="X9" s="320">
        <v>-5.7</v>
      </c>
      <c r="Y9" s="320">
        <v>-5.7</v>
      </c>
      <c r="Z9" s="321">
        <v>-5.0999999999999996</v>
      </c>
      <c r="AA9" s="322">
        <v>-4</v>
      </c>
      <c r="AB9" s="320">
        <v>-1.8</v>
      </c>
      <c r="AC9" s="320">
        <v>-0.5</v>
      </c>
      <c r="AD9" s="321">
        <v>1.6</v>
      </c>
      <c r="AE9" s="322">
        <v>2.2999999999999998</v>
      </c>
      <c r="AF9" s="320">
        <v>1.9</v>
      </c>
      <c r="AG9" s="320">
        <v>2.9</v>
      </c>
      <c r="AH9" s="321">
        <v>2</v>
      </c>
      <c r="AI9" s="322">
        <v>2.6</v>
      </c>
      <c r="AJ9" s="320">
        <v>3.3</v>
      </c>
      <c r="AK9" s="320">
        <v>2.2999999999999998</v>
      </c>
      <c r="AL9" s="320">
        <v>2.4</v>
      </c>
      <c r="AM9" s="319" t="s">
        <v>482</v>
      </c>
    </row>
    <row r="10" spans="1:39" x14ac:dyDescent="0.25">
      <c r="B10" s="323" t="s">
        <v>483</v>
      </c>
      <c r="C10" s="324">
        <v>1.7</v>
      </c>
      <c r="D10" s="324">
        <v>2.2000000000000002</v>
      </c>
      <c r="E10" s="324">
        <v>2.2000000000000002</v>
      </c>
      <c r="F10" s="325">
        <v>2.5</v>
      </c>
      <c r="G10" s="326">
        <v>2.8</v>
      </c>
      <c r="H10" s="324">
        <v>2.5</v>
      </c>
      <c r="I10" s="324">
        <v>2.2999999999999998</v>
      </c>
      <c r="J10" s="325">
        <v>1.4</v>
      </c>
      <c r="K10" s="326">
        <v>0</v>
      </c>
      <c r="L10" s="324">
        <v>-1.2</v>
      </c>
      <c r="M10" s="324">
        <v>-2.2999999999999998</v>
      </c>
      <c r="N10" s="325">
        <v>-2.2999999999999998</v>
      </c>
      <c r="O10" s="326">
        <v>-1.1000000000000001</v>
      </c>
      <c r="P10" s="324">
        <v>0.5</v>
      </c>
      <c r="Q10" s="324">
        <v>1.8</v>
      </c>
      <c r="R10" s="325">
        <v>2.4</v>
      </c>
      <c r="S10" s="326">
        <v>1.4</v>
      </c>
      <c r="T10" s="324">
        <v>-0.3</v>
      </c>
      <c r="U10" s="324">
        <v>-1.6</v>
      </c>
      <c r="V10" s="325">
        <v>-3.6</v>
      </c>
      <c r="W10" s="326">
        <v>-4.5999999999999996</v>
      </c>
      <c r="X10" s="324">
        <v>-5.2</v>
      </c>
      <c r="Y10" s="324">
        <v>-5.8</v>
      </c>
      <c r="Z10" s="325">
        <v>-5.5</v>
      </c>
      <c r="AA10" s="326">
        <v>-5.0999999999999996</v>
      </c>
      <c r="AB10" s="324">
        <v>-4.2</v>
      </c>
      <c r="AC10" s="324">
        <v>-2.9</v>
      </c>
      <c r="AD10" s="325">
        <v>-1.2</v>
      </c>
      <c r="AE10" s="326">
        <v>0.4</v>
      </c>
      <c r="AF10" s="324">
        <v>1.3</v>
      </c>
      <c r="AG10" s="324">
        <v>2.1</v>
      </c>
      <c r="AH10" s="325">
        <v>2.2000000000000002</v>
      </c>
      <c r="AI10" s="326">
        <v>2.2999999999999998</v>
      </c>
      <c r="AJ10" s="324">
        <v>2.7</v>
      </c>
      <c r="AK10" s="324">
        <v>2.5</v>
      </c>
      <c r="AL10" s="324">
        <v>2.6</v>
      </c>
      <c r="AM10" s="323" t="s">
        <v>484</v>
      </c>
    </row>
    <row r="11" spans="1:39" x14ac:dyDescent="0.25">
      <c r="B11" s="314" t="s">
        <v>229</v>
      </c>
      <c r="C11" s="315"/>
      <c r="D11" s="315"/>
      <c r="E11" s="315"/>
      <c r="F11" s="316"/>
      <c r="G11" s="317"/>
      <c r="H11" s="315"/>
      <c r="I11" s="315"/>
      <c r="J11" s="316"/>
      <c r="K11" s="317"/>
      <c r="L11" s="315"/>
      <c r="M11" s="315"/>
      <c r="N11" s="316"/>
      <c r="O11" s="317"/>
      <c r="P11" s="315"/>
      <c r="Q11" s="315"/>
      <c r="R11" s="316"/>
      <c r="S11" s="317"/>
      <c r="T11" s="315"/>
      <c r="U11" s="315"/>
      <c r="V11" s="316"/>
      <c r="W11" s="317"/>
      <c r="X11" s="315"/>
      <c r="Y11" s="315"/>
      <c r="Z11" s="316"/>
      <c r="AA11" s="317"/>
      <c r="AB11" s="315"/>
      <c r="AC11" s="315"/>
      <c r="AD11" s="316"/>
      <c r="AE11" s="317"/>
      <c r="AF11" s="315"/>
      <c r="AG11" s="315"/>
      <c r="AH11" s="316"/>
      <c r="AI11" s="317"/>
      <c r="AJ11" s="315"/>
      <c r="AK11" s="315"/>
      <c r="AL11" s="315"/>
      <c r="AM11" s="318" t="s">
        <v>230</v>
      </c>
    </row>
    <row r="12" spans="1:39" x14ac:dyDescent="0.25">
      <c r="B12" s="319" t="s">
        <v>481</v>
      </c>
      <c r="C12" s="320">
        <v>1.5</v>
      </c>
      <c r="D12" s="320">
        <v>-1.7</v>
      </c>
      <c r="E12" s="320">
        <v>5.3</v>
      </c>
      <c r="F12" s="321">
        <v>7.6</v>
      </c>
      <c r="G12" s="322">
        <v>3.4</v>
      </c>
      <c r="H12" s="320">
        <v>5.0999999999999996</v>
      </c>
      <c r="I12" s="320">
        <v>-1.4</v>
      </c>
      <c r="J12" s="321">
        <v>-5.4</v>
      </c>
      <c r="K12" s="322">
        <v>-10.3</v>
      </c>
      <c r="L12" s="320">
        <v>-10.1</v>
      </c>
      <c r="M12" s="320">
        <v>-3.3</v>
      </c>
      <c r="N12" s="321">
        <v>-6.4</v>
      </c>
      <c r="O12" s="322">
        <v>-0.2</v>
      </c>
      <c r="P12" s="320">
        <v>1.8</v>
      </c>
      <c r="Q12" s="320">
        <v>-7.3</v>
      </c>
      <c r="R12" s="321">
        <v>2.2000000000000002</v>
      </c>
      <c r="S12" s="322">
        <v>-7.1</v>
      </c>
      <c r="T12" s="320">
        <v>-12.5</v>
      </c>
      <c r="U12" s="320">
        <v>-10.4</v>
      </c>
      <c r="V12" s="321">
        <v>-19.899999999999999</v>
      </c>
      <c r="W12" s="322">
        <v>-14.2</v>
      </c>
      <c r="X12" s="320">
        <v>-19.3</v>
      </c>
      <c r="Y12" s="320">
        <v>-17.7</v>
      </c>
      <c r="Z12" s="321">
        <v>-15.3</v>
      </c>
      <c r="AA12" s="322">
        <v>-14.5</v>
      </c>
      <c r="AB12" s="320">
        <v>-5.4</v>
      </c>
      <c r="AC12" s="320">
        <v>-1.8</v>
      </c>
      <c r="AD12" s="321">
        <v>3.1</v>
      </c>
      <c r="AE12" s="322">
        <v>0.2</v>
      </c>
      <c r="AF12" s="320">
        <v>4.8</v>
      </c>
      <c r="AG12" s="320">
        <v>3.5</v>
      </c>
      <c r="AH12" s="321">
        <v>2.8</v>
      </c>
      <c r="AI12" s="322">
        <v>8.6</v>
      </c>
      <c r="AJ12" s="320">
        <v>5.2</v>
      </c>
      <c r="AK12" s="320">
        <v>2</v>
      </c>
      <c r="AL12" s="320">
        <v>-0.9</v>
      </c>
      <c r="AM12" s="319" t="s">
        <v>482</v>
      </c>
    </row>
    <row r="13" spans="1:39" x14ac:dyDescent="0.25">
      <c r="B13" s="323" t="s">
        <v>483</v>
      </c>
      <c r="C13" s="324">
        <v>-0.4</v>
      </c>
      <c r="D13" s="324">
        <v>-1.1000000000000001</v>
      </c>
      <c r="E13" s="324">
        <v>0.7</v>
      </c>
      <c r="F13" s="325">
        <v>3.1</v>
      </c>
      <c r="G13" s="326">
        <v>3.6</v>
      </c>
      <c r="H13" s="324">
        <v>5.3</v>
      </c>
      <c r="I13" s="324">
        <v>3.6</v>
      </c>
      <c r="J13" s="325">
        <v>0.4</v>
      </c>
      <c r="K13" s="326">
        <v>-3.1</v>
      </c>
      <c r="L13" s="324">
        <v>-6.8</v>
      </c>
      <c r="M13" s="324">
        <v>-7.3</v>
      </c>
      <c r="N13" s="325">
        <v>-7.6</v>
      </c>
      <c r="O13" s="326">
        <v>-5.0999999999999996</v>
      </c>
      <c r="P13" s="324">
        <v>-2.1</v>
      </c>
      <c r="Q13" s="324">
        <v>-3.1</v>
      </c>
      <c r="R13" s="325">
        <v>-0.9</v>
      </c>
      <c r="S13" s="326">
        <v>-2.7</v>
      </c>
      <c r="T13" s="324">
        <v>-6.3</v>
      </c>
      <c r="U13" s="324">
        <v>-7</v>
      </c>
      <c r="V13" s="325">
        <v>-12.5</v>
      </c>
      <c r="W13" s="326">
        <v>-14.3</v>
      </c>
      <c r="X13" s="324">
        <v>-15.9</v>
      </c>
      <c r="Y13" s="324">
        <v>-17.8</v>
      </c>
      <c r="Z13" s="325">
        <v>-16.600000000000001</v>
      </c>
      <c r="AA13" s="326">
        <v>-16.8</v>
      </c>
      <c r="AB13" s="324">
        <v>-13.5</v>
      </c>
      <c r="AC13" s="324">
        <v>-9.6</v>
      </c>
      <c r="AD13" s="325">
        <v>-5.0999999999999996</v>
      </c>
      <c r="AE13" s="326">
        <v>-1.1000000000000001</v>
      </c>
      <c r="AF13" s="324">
        <v>1.5</v>
      </c>
      <c r="AG13" s="324">
        <v>2.9</v>
      </c>
      <c r="AH13" s="325">
        <v>2.8</v>
      </c>
      <c r="AI13" s="326">
        <v>4.9000000000000004</v>
      </c>
      <c r="AJ13" s="324">
        <v>5</v>
      </c>
      <c r="AK13" s="324">
        <v>4.5999999999999996</v>
      </c>
      <c r="AL13" s="324">
        <v>3.7</v>
      </c>
      <c r="AM13" s="323" t="s">
        <v>484</v>
      </c>
    </row>
    <row r="14" spans="1:39" x14ac:dyDescent="0.25">
      <c r="A14" s="75"/>
      <c r="B14" s="314" t="s">
        <v>231</v>
      </c>
      <c r="C14" s="315"/>
      <c r="D14" s="315"/>
      <c r="E14" s="315"/>
      <c r="F14" s="316"/>
      <c r="G14" s="317"/>
      <c r="H14" s="315"/>
      <c r="I14" s="315"/>
      <c r="J14" s="316"/>
      <c r="K14" s="317"/>
      <c r="L14" s="315"/>
      <c r="M14" s="315"/>
      <c r="N14" s="316"/>
      <c r="O14" s="317"/>
      <c r="P14" s="315"/>
      <c r="Q14" s="315"/>
      <c r="R14" s="316"/>
      <c r="S14" s="317"/>
      <c r="T14" s="315"/>
      <c r="U14" s="315"/>
      <c r="V14" s="316"/>
      <c r="W14" s="317"/>
      <c r="X14" s="315"/>
      <c r="Y14" s="315"/>
      <c r="Z14" s="316"/>
      <c r="AA14" s="317"/>
      <c r="AB14" s="315"/>
      <c r="AC14" s="315"/>
      <c r="AD14" s="316"/>
      <c r="AE14" s="317"/>
      <c r="AF14" s="315"/>
      <c r="AG14" s="315"/>
      <c r="AH14" s="316"/>
      <c r="AI14" s="317"/>
      <c r="AJ14" s="315"/>
      <c r="AK14" s="315"/>
      <c r="AL14" s="315"/>
      <c r="AM14" s="318" t="s">
        <v>232</v>
      </c>
    </row>
    <row r="15" spans="1:39" x14ac:dyDescent="0.25">
      <c r="A15" s="75"/>
      <c r="B15" s="319" t="s">
        <v>481</v>
      </c>
      <c r="C15" s="320">
        <v>10.5</v>
      </c>
      <c r="D15" s="320">
        <v>7.8</v>
      </c>
      <c r="E15" s="320">
        <v>6.2</v>
      </c>
      <c r="F15" s="321">
        <v>4.9000000000000004</v>
      </c>
      <c r="G15" s="322">
        <v>5.5</v>
      </c>
      <c r="H15" s="320">
        <v>1.7</v>
      </c>
      <c r="I15" s="320">
        <v>-0.1</v>
      </c>
      <c r="J15" s="321">
        <v>-8.1999999999999993</v>
      </c>
      <c r="K15" s="322">
        <v>-18.2</v>
      </c>
      <c r="L15" s="320">
        <v>-13.4</v>
      </c>
      <c r="M15" s="320">
        <v>-8.3000000000000007</v>
      </c>
      <c r="N15" s="321">
        <v>0.2</v>
      </c>
      <c r="O15" s="322">
        <v>10.3</v>
      </c>
      <c r="P15" s="320">
        <v>10.199999999999999</v>
      </c>
      <c r="Q15" s="320">
        <v>8.8000000000000007</v>
      </c>
      <c r="R15" s="321">
        <v>8.8000000000000007</v>
      </c>
      <c r="S15" s="322">
        <v>7.8</v>
      </c>
      <c r="T15" s="320">
        <v>7.8</v>
      </c>
      <c r="U15" s="320">
        <v>6.1</v>
      </c>
      <c r="V15" s="321">
        <v>6.5</v>
      </c>
      <c r="W15" s="322">
        <v>7.6</v>
      </c>
      <c r="X15" s="320">
        <v>3.8</v>
      </c>
      <c r="Y15" s="320">
        <v>2.5</v>
      </c>
      <c r="Z15" s="321">
        <v>0</v>
      </c>
      <c r="AA15" s="322">
        <v>2.7</v>
      </c>
      <c r="AB15" s="320">
        <v>7.9</v>
      </c>
      <c r="AC15" s="320">
        <v>7.8</v>
      </c>
      <c r="AD15" s="321">
        <v>9.6</v>
      </c>
      <c r="AE15" s="322">
        <v>4.0999999999999996</v>
      </c>
      <c r="AF15" s="320">
        <v>2.2000000000000002</v>
      </c>
      <c r="AG15" s="320">
        <v>3.8</v>
      </c>
      <c r="AH15" s="321">
        <v>5.6</v>
      </c>
      <c r="AI15" s="322">
        <v>7.1</v>
      </c>
      <c r="AJ15" s="320">
        <v>7.1</v>
      </c>
      <c r="AK15" s="320">
        <v>4</v>
      </c>
      <c r="AL15" s="320">
        <v>2.2999999999999998</v>
      </c>
      <c r="AM15" s="319" t="s">
        <v>482</v>
      </c>
    </row>
    <row r="16" spans="1:39" x14ac:dyDescent="0.25">
      <c r="A16" s="75"/>
      <c r="B16" s="327" t="s">
        <v>483</v>
      </c>
      <c r="C16" s="328">
        <v>12.5</v>
      </c>
      <c r="D16" s="328">
        <v>11.3</v>
      </c>
      <c r="E16" s="328">
        <v>9.5</v>
      </c>
      <c r="F16" s="329">
        <v>7.3</v>
      </c>
      <c r="G16" s="330">
        <v>6.1</v>
      </c>
      <c r="H16" s="328">
        <v>4.5</v>
      </c>
      <c r="I16" s="328">
        <v>3</v>
      </c>
      <c r="J16" s="329">
        <v>-0.3</v>
      </c>
      <c r="K16" s="330">
        <v>-6.3</v>
      </c>
      <c r="L16" s="328">
        <v>-10</v>
      </c>
      <c r="M16" s="328">
        <v>-12.1</v>
      </c>
      <c r="N16" s="329">
        <v>-10.199999999999999</v>
      </c>
      <c r="O16" s="330">
        <v>-3.4</v>
      </c>
      <c r="P16" s="328">
        <v>2.6</v>
      </c>
      <c r="Q16" s="328">
        <v>7.3</v>
      </c>
      <c r="R16" s="329">
        <v>9.5</v>
      </c>
      <c r="S16" s="330">
        <v>8.9</v>
      </c>
      <c r="T16" s="328">
        <v>8.3000000000000007</v>
      </c>
      <c r="U16" s="328">
        <v>7.6</v>
      </c>
      <c r="V16" s="329">
        <v>7</v>
      </c>
      <c r="W16" s="330">
        <v>7</v>
      </c>
      <c r="X16" s="328">
        <v>6</v>
      </c>
      <c r="Y16" s="328">
        <v>5.0999999999999996</v>
      </c>
      <c r="Z16" s="329">
        <v>3.4</v>
      </c>
      <c r="AA16" s="330">
        <v>2.2000000000000002</v>
      </c>
      <c r="AB16" s="328">
        <v>3.3</v>
      </c>
      <c r="AC16" s="328">
        <v>4.5999999999999996</v>
      </c>
      <c r="AD16" s="329">
        <v>7</v>
      </c>
      <c r="AE16" s="330">
        <v>7.3</v>
      </c>
      <c r="AF16" s="328">
        <v>5.8</v>
      </c>
      <c r="AG16" s="328">
        <v>4.9000000000000004</v>
      </c>
      <c r="AH16" s="329">
        <v>3.9</v>
      </c>
      <c r="AI16" s="330">
        <v>4.7</v>
      </c>
      <c r="AJ16" s="328">
        <v>5.9</v>
      </c>
      <c r="AK16" s="328">
        <v>5.9</v>
      </c>
      <c r="AL16" s="328">
        <v>5.0999999999999996</v>
      </c>
      <c r="AM16" s="327" t="s">
        <v>484</v>
      </c>
    </row>
    <row r="17" spans="2:2" x14ac:dyDescent="0.25">
      <c r="B17" s="142" t="s">
        <v>485</v>
      </c>
    </row>
    <row r="18" spans="2:2" x14ac:dyDescent="0.25">
      <c r="B18" s="331" t="s">
        <v>486</v>
      </c>
    </row>
  </sheetData>
  <mergeCells count="11">
    <mergeCell ref="AI5:AL5"/>
    <mergeCell ref="B2:AM2"/>
    <mergeCell ref="B3:AM3"/>
    <mergeCell ref="C5:F5"/>
    <mergeCell ref="G5:J5"/>
    <mergeCell ref="K5:N5"/>
    <mergeCell ref="O5:R5"/>
    <mergeCell ref="S5:V5"/>
    <mergeCell ref="W5:Z5"/>
    <mergeCell ref="AA5:AD5"/>
    <mergeCell ref="AE5:AH5"/>
  </mergeCells>
  <hyperlinks>
    <hyperlink ref="A1" location="Índice!A1" display="Índice"/>
  </hyperlinks>
  <printOptions horizontalCentered="1"/>
  <pageMargins left="0.11811023622047245" right="0.11811023622047245" top="0.59055118110236227" bottom="0.15748031496062992" header="0.31496062992125984" footer="0.31496062992125984"/>
  <pageSetup paperSize="9" scale="93"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9"/>
  <sheetViews>
    <sheetView showGridLines="0" workbookViewId="0">
      <selection activeCell="B19" sqref="B19:B20"/>
    </sheetView>
  </sheetViews>
  <sheetFormatPr defaultRowHeight="15" x14ac:dyDescent="0.25"/>
  <cols>
    <col min="2" max="2" width="5.5703125" customWidth="1"/>
    <col min="3" max="3" width="4.140625" customWidth="1"/>
    <col min="4" max="6" width="11.7109375" customWidth="1"/>
    <col min="7" max="7" width="5" customWidth="1"/>
    <col min="8" max="8" width="4.140625" customWidth="1"/>
  </cols>
  <sheetData>
    <row r="1" spans="1:8" ht="15.75" x14ac:dyDescent="0.25">
      <c r="A1" s="16" t="s">
        <v>1</v>
      </c>
    </row>
    <row r="2" spans="1:8" ht="15" customHeight="1" x14ac:dyDescent="0.25">
      <c r="B2" s="382" t="s">
        <v>487</v>
      </c>
      <c r="C2" s="382"/>
      <c r="D2" s="382"/>
      <c r="E2" s="382"/>
      <c r="F2" s="382"/>
      <c r="G2" s="382"/>
      <c r="H2" s="382"/>
    </row>
    <row r="3" spans="1:8" ht="15" customHeight="1" x14ac:dyDescent="0.25">
      <c r="B3" s="382" t="s">
        <v>488</v>
      </c>
      <c r="C3" s="382"/>
      <c r="D3" s="382"/>
      <c r="E3" s="382"/>
      <c r="F3" s="382"/>
      <c r="G3" s="382"/>
      <c r="H3" s="382"/>
    </row>
    <row r="4" spans="1:8" x14ac:dyDescent="0.25">
      <c r="B4" s="8" t="s">
        <v>3</v>
      </c>
    </row>
    <row r="5" spans="1:8" ht="26.25" customHeight="1" x14ac:dyDescent="0.25">
      <c r="B5" s="332"/>
      <c r="C5" s="333"/>
      <c r="D5" s="334" t="s">
        <v>489</v>
      </c>
      <c r="E5" s="335" t="s">
        <v>490</v>
      </c>
      <c r="F5" s="335" t="s">
        <v>491</v>
      </c>
      <c r="G5" s="336"/>
      <c r="H5" s="333"/>
    </row>
    <row r="6" spans="1:8" ht="26.25" x14ac:dyDescent="0.25">
      <c r="B6" s="285"/>
      <c r="C6" s="285"/>
      <c r="D6" s="337" t="s">
        <v>492</v>
      </c>
      <c r="E6" s="338" t="s">
        <v>493</v>
      </c>
      <c r="F6" s="338" t="s">
        <v>494</v>
      </c>
      <c r="G6" s="339"/>
      <c r="H6" s="285"/>
    </row>
    <row r="7" spans="1:8" x14ac:dyDescent="0.25">
      <c r="B7" s="437">
        <v>2015</v>
      </c>
      <c r="C7" s="340" t="s">
        <v>495</v>
      </c>
      <c r="D7" s="341">
        <v>1.7</v>
      </c>
      <c r="E7" s="341">
        <v>2.6</v>
      </c>
      <c r="F7" s="341">
        <v>-0.9</v>
      </c>
      <c r="G7" s="439">
        <v>2015</v>
      </c>
      <c r="H7" s="340" t="s">
        <v>386</v>
      </c>
    </row>
    <row r="8" spans="1:8" x14ac:dyDescent="0.25">
      <c r="B8" s="438"/>
      <c r="C8" s="342" t="s">
        <v>433</v>
      </c>
      <c r="D8" s="343">
        <v>1.5</v>
      </c>
      <c r="E8" s="343">
        <v>2.5</v>
      </c>
      <c r="F8" s="343">
        <v>-1</v>
      </c>
      <c r="G8" s="440"/>
      <c r="H8" s="342" t="s">
        <v>398</v>
      </c>
    </row>
    <row r="9" spans="1:8" x14ac:dyDescent="0.25">
      <c r="B9" s="344" t="s">
        <v>236</v>
      </c>
      <c r="C9" s="344"/>
      <c r="D9" s="345"/>
      <c r="E9" s="345"/>
      <c r="F9" s="345"/>
      <c r="G9" s="344" t="s">
        <v>236</v>
      </c>
      <c r="H9" s="344"/>
    </row>
    <row r="10" spans="1:8" x14ac:dyDescent="0.25">
      <c r="B10" s="438">
        <v>2016</v>
      </c>
      <c r="C10" s="342" t="s">
        <v>495</v>
      </c>
      <c r="D10" s="343">
        <v>2.1</v>
      </c>
      <c r="E10" s="343">
        <v>2.4</v>
      </c>
      <c r="F10" s="343">
        <v>-0.3</v>
      </c>
      <c r="G10" s="438">
        <v>2016</v>
      </c>
      <c r="H10" s="342" t="s">
        <v>386</v>
      </c>
    </row>
    <row r="11" spans="1:8" x14ac:dyDescent="0.25">
      <c r="A11" s="75"/>
      <c r="B11" s="438"/>
      <c r="C11" s="342" t="s">
        <v>433</v>
      </c>
      <c r="D11" s="343">
        <v>1.7</v>
      </c>
      <c r="E11" s="343">
        <v>2.1</v>
      </c>
      <c r="F11" s="343">
        <v>-0.4</v>
      </c>
      <c r="G11" s="438"/>
      <c r="H11" s="342" t="s">
        <v>398</v>
      </c>
    </row>
    <row r="12" spans="1:8" x14ac:dyDescent="0.25">
      <c r="A12" s="75"/>
      <c r="B12" s="344" t="s">
        <v>236</v>
      </c>
      <c r="C12" s="344"/>
      <c r="D12" s="345"/>
      <c r="E12" s="345"/>
      <c r="F12" s="345"/>
      <c r="G12" s="344" t="s">
        <v>236</v>
      </c>
      <c r="H12" s="344"/>
    </row>
    <row r="13" spans="1:8" x14ac:dyDescent="0.25">
      <c r="A13" s="75"/>
      <c r="B13" s="438">
        <v>2017</v>
      </c>
      <c r="C13" s="342" t="s">
        <v>495</v>
      </c>
      <c r="D13" s="343">
        <v>2.1</v>
      </c>
      <c r="E13" s="343">
        <v>2.4</v>
      </c>
      <c r="F13" s="343">
        <v>-0.3</v>
      </c>
      <c r="G13" s="438">
        <v>2017</v>
      </c>
      <c r="H13" s="342" t="s">
        <v>386</v>
      </c>
    </row>
    <row r="14" spans="1:8" x14ac:dyDescent="0.25">
      <c r="A14" s="75"/>
      <c r="B14" s="438"/>
      <c r="C14" s="342" t="s">
        <v>433</v>
      </c>
      <c r="D14" s="343">
        <v>1.7</v>
      </c>
      <c r="E14" s="343">
        <v>1.8</v>
      </c>
      <c r="F14" s="343">
        <v>-0.2</v>
      </c>
      <c r="G14" s="438"/>
      <c r="H14" s="342" t="s">
        <v>398</v>
      </c>
    </row>
    <row r="15" spans="1:8" x14ac:dyDescent="0.25">
      <c r="A15" s="75"/>
      <c r="B15" s="344" t="s">
        <v>236</v>
      </c>
      <c r="C15" s="344"/>
      <c r="D15" s="345"/>
      <c r="E15" s="345"/>
      <c r="F15" s="345"/>
      <c r="G15" s="344" t="s">
        <v>236</v>
      </c>
      <c r="H15" s="344"/>
    </row>
    <row r="16" spans="1:8" x14ac:dyDescent="0.25">
      <c r="A16" s="75"/>
      <c r="B16" s="438">
        <v>2018</v>
      </c>
      <c r="C16" s="342" t="s">
        <v>495</v>
      </c>
      <c r="D16" s="343">
        <v>1.9</v>
      </c>
      <c r="E16" s="343">
        <v>2.2999999999999998</v>
      </c>
      <c r="F16" s="343">
        <v>-0.3</v>
      </c>
      <c r="G16" s="438">
        <v>2018</v>
      </c>
      <c r="H16" s="342" t="s">
        <v>386</v>
      </c>
    </row>
    <row r="17" spans="1:8" x14ac:dyDescent="0.25">
      <c r="A17" s="75"/>
      <c r="B17" s="438"/>
      <c r="C17" s="342" t="s">
        <v>433</v>
      </c>
      <c r="D17" s="343">
        <v>1.6</v>
      </c>
      <c r="E17" s="343">
        <v>1.8</v>
      </c>
      <c r="F17" s="343">
        <v>-0.2</v>
      </c>
      <c r="G17" s="438"/>
      <c r="H17" s="342" t="s">
        <v>398</v>
      </c>
    </row>
    <row r="18" spans="1:8" x14ac:dyDescent="0.25">
      <c r="A18" s="75"/>
      <c r="B18" s="344" t="s">
        <v>236</v>
      </c>
      <c r="C18" s="344"/>
      <c r="D18" s="345"/>
      <c r="E18" s="345"/>
      <c r="F18" s="345"/>
      <c r="G18" s="344" t="s">
        <v>236</v>
      </c>
      <c r="H18" s="344"/>
    </row>
    <row r="19" spans="1:8" x14ac:dyDescent="0.25">
      <c r="A19" s="75"/>
      <c r="B19" s="438">
        <v>2019</v>
      </c>
      <c r="C19" s="342" t="s">
        <v>495</v>
      </c>
      <c r="D19" s="343">
        <v>1.8</v>
      </c>
      <c r="E19" s="343">
        <v>2</v>
      </c>
      <c r="F19" s="343">
        <v>-0.2</v>
      </c>
      <c r="G19" s="438">
        <v>2019</v>
      </c>
      <c r="H19" s="342" t="s">
        <v>386</v>
      </c>
    </row>
    <row r="20" spans="1:8" x14ac:dyDescent="0.25">
      <c r="A20" s="75"/>
      <c r="B20" s="441"/>
      <c r="C20" s="346" t="s">
        <v>433</v>
      </c>
      <c r="D20" s="347">
        <v>1.6</v>
      </c>
      <c r="E20" s="347">
        <v>1.6</v>
      </c>
      <c r="F20" s="347">
        <v>0</v>
      </c>
      <c r="G20" s="441"/>
      <c r="H20" s="346" t="s">
        <v>398</v>
      </c>
    </row>
    <row r="21" spans="1:8" x14ac:dyDescent="0.25">
      <c r="A21" s="75"/>
      <c r="B21" s="348" t="s">
        <v>236</v>
      </c>
      <c r="C21" s="348"/>
      <c r="D21" s="349"/>
      <c r="E21" s="349"/>
      <c r="F21" s="349"/>
      <c r="G21" s="348"/>
      <c r="H21" s="348"/>
    </row>
    <row r="22" spans="1:8" x14ac:dyDescent="0.25">
      <c r="A22" s="75"/>
      <c r="B22" s="437">
        <v>2020</v>
      </c>
      <c r="C22" s="340" t="s">
        <v>495</v>
      </c>
      <c r="D22" s="341" t="s">
        <v>134</v>
      </c>
      <c r="E22" s="341" t="s">
        <v>134</v>
      </c>
      <c r="F22" s="341" t="s">
        <v>134</v>
      </c>
      <c r="G22" s="437">
        <v>2020</v>
      </c>
      <c r="H22" s="340" t="s">
        <v>386</v>
      </c>
    </row>
    <row r="23" spans="1:8" x14ac:dyDescent="0.25">
      <c r="A23" s="75"/>
      <c r="B23" s="441"/>
      <c r="C23" s="346" t="s">
        <v>433</v>
      </c>
      <c r="D23" s="347">
        <v>1.5</v>
      </c>
      <c r="E23" s="347">
        <v>1.6</v>
      </c>
      <c r="F23" s="347">
        <v>-0.1</v>
      </c>
      <c r="G23" s="441"/>
      <c r="H23" s="346" t="s">
        <v>398</v>
      </c>
    </row>
    <row r="24" spans="1:8" x14ac:dyDescent="0.25">
      <c r="B24" s="383" t="s">
        <v>496</v>
      </c>
      <c r="C24" s="383"/>
      <c r="D24" s="383"/>
      <c r="E24" s="383"/>
      <c r="F24" s="383"/>
      <c r="G24" s="383"/>
      <c r="H24" s="383"/>
    </row>
    <row r="25" spans="1:8" x14ac:dyDescent="0.25">
      <c r="B25" s="384" t="s">
        <v>497</v>
      </c>
      <c r="C25" s="384"/>
      <c r="D25" s="384"/>
      <c r="E25" s="384"/>
      <c r="F25" s="384"/>
      <c r="G25" s="384"/>
      <c r="H25" s="384"/>
    </row>
    <row r="29" spans="1:8" ht="15.75" x14ac:dyDescent="0.25">
      <c r="B29" s="92"/>
    </row>
  </sheetData>
  <mergeCells count="16">
    <mergeCell ref="B22:B23"/>
    <mergeCell ref="G22:G23"/>
    <mergeCell ref="B24:H24"/>
    <mergeCell ref="B25:H25"/>
    <mergeCell ref="B13:B14"/>
    <mergeCell ref="G13:G14"/>
    <mergeCell ref="B16:B17"/>
    <mergeCell ref="G16:G17"/>
    <mergeCell ref="B19:B20"/>
    <mergeCell ref="G19:G20"/>
    <mergeCell ref="B2:H2"/>
    <mergeCell ref="B3:H3"/>
    <mergeCell ref="B7:B8"/>
    <mergeCell ref="G7:G8"/>
    <mergeCell ref="B10:B11"/>
    <mergeCell ref="G10:G11"/>
  </mergeCells>
  <hyperlinks>
    <hyperlink ref="A1" location="Índice!A1" display="Índice"/>
  </hyperlinks>
  <printOptions horizontalCentered="1"/>
  <pageMargins left="0.11811023622047245" right="0.11811023622047245" top="0.59055118110236227" bottom="0.15748031496062992" header="0.31496062992125984" footer="0.31496062992125984"/>
  <pageSetup paperSize="9" scale="93"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15"/>
  <sheetViews>
    <sheetView showGridLines="0" workbookViewId="0">
      <selection activeCell="B19" sqref="B19"/>
    </sheetView>
  </sheetViews>
  <sheetFormatPr defaultRowHeight="15" x14ac:dyDescent="0.25"/>
  <cols>
    <col min="2" max="2" width="29" customWidth="1"/>
    <col min="3" max="38" width="5" customWidth="1"/>
    <col min="39" max="39" width="41" bestFit="1" customWidth="1"/>
  </cols>
  <sheetData>
    <row r="1" spans="1:39" ht="15.75" x14ac:dyDescent="0.25">
      <c r="A1" s="16" t="s">
        <v>1</v>
      </c>
    </row>
    <row r="2" spans="1:39" ht="15" customHeight="1" x14ac:dyDescent="0.25">
      <c r="B2" s="382" t="s">
        <v>498</v>
      </c>
      <c r="C2" s="382"/>
      <c r="D2" s="382"/>
      <c r="E2" s="382"/>
      <c r="F2" s="382"/>
      <c r="G2" s="382"/>
      <c r="H2" s="382"/>
      <c r="I2" s="382"/>
      <c r="J2" s="382"/>
      <c r="K2" s="382"/>
      <c r="L2" s="382"/>
      <c r="M2" s="382"/>
      <c r="N2" s="382"/>
      <c r="O2" s="382"/>
      <c r="P2" s="382"/>
      <c r="Q2" s="382"/>
      <c r="R2" s="382"/>
      <c r="S2" s="382"/>
      <c r="T2" s="382"/>
      <c r="U2" s="382"/>
      <c r="V2" s="382"/>
      <c r="W2" s="382"/>
      <c r="X2" s="382"/>
      <c r="Y2" s="382"/>
      <c r="Z2" s="382"/>
      <c r="AA2" s="382"/>
      <c r="AB2" s="382"/>
      <c r="AC2" s="382"/>
      <c r="AD2" s="382"/>
      <c r="AE2" s="382"/>
      <c r="AF2" s="382"/>
      <c r="AG2" s="382"/>
      <c r="AH2" s="382"/>
      <c r="AI2" s="382"/>
      <c r="AJ2" s="382"/>
      <c r="AK2" s="382"/>
      <c r="AL2" s="382"/>
      <c r="AM2" s="382"/>
    </row>
    <row r="3" spans="1:39" ht="15" customHeight="1" x14ac:dyDescent="0.25">
      <c r="B3" s="382" t="s">
        <v>499</v>
      </c>
      <c r="C3" s="382"/>
      <c r="D3" s="382"/>
      <c r="E3" s="382"/>
      <c r="F3" s="382"/>
      <c r="G3" s="382"/>
      <c r="H3" s="382"/>
      <c r="I3" s="382"/>
      <c r="J3" s="382"/>
      <c r="K3" s="382"/>
      <c r="L3" s="382"/>
      <c r="M3" s="382"/>
      <c r="N3" s="382"/>
      <c r="O3" s="382"/>
      <c r="P3" s="382"/>
      <c r="Q3" s="382"/>
      <c r="R3" s="382"/>
      <c r="S3" s="382"/>
      <c r="T3" s="382"/>
      <c r="U3" s="382"/>
      <c r="V3" s="382"/>
      <c r="W3" s="382"/>
      <c r="X3" s="382"/>
      <c r="Y3" s="382"/>
      <c r="Z3" s="382"/>
      <c r="AA3" s="382"/>
      <c r="AB3" s="382"/>
      <c r="AC3" s="382"/>
      <c r="AD3" s="382"/>
      <c r="AE3" s="382"/>
      <c r="AF3" s="382"/>
      <c r="AG3" s="382"/>
      <c r="AH3" s="382"/>
      <c r="AI3" s="382"/>
      <c r="AJ3" s="382"/>
      <c r="AK3" s="382"/>
      <c r="AL3" s="382"/>
      <c r="AM3" s="382"/>
    </row>
    <row r="4" spans="1:39" x14ac:dyDescent="0.25">
      <c r="B4" s="8" t="s">
        <v>3</v>
      </c>
    </row>
    <row r="5" spans="1:39" x14ac:dyDescent="0.25">
      <c r="B5" s="309"/>
      <c r="C5" s="385">
        <v>2007</v>
      </c>
      <c r="D5" s="385"/>
      <c r="E5" s="385"/>
      <c r="F5" s="386"/>
      <c r="G5" s="387">
        <v>2008</v>
      </c>
      <c r="H5" s="385"/>
      <c r="I5" s="385"/>
      <c r="J5" s="386"/>
      <c r="K5" s="387">
        <v>2009</v>
      </c>
      <c r="L5" s="385"/>
      <c r="M5" s="385"/>
      <c r="N5" s="386"/>
      <c r="O5" s="387">
        <v>2010</v>
      </c>
      <c r="P5" s="385"/>
      <c r="Q5" s="385"/>
      <c r="R5" s="386"/>
      <c r="S5" s="387">
        <v>2011</v>
      </c>
      <c r="T5" s="385"/>
      <c r="U5" s="385"/>
      <c r="V5" s="386"/>
      <c r="W5" s="387">
        <v>2012</v>
      </c>
      <c r="X5" s="385"/>
      <c r="Y5" s="385"/>
      <c r="Z5" s="386"/>
      <c r="AA5" s="387">
        <v>2013</v>
      </c>
      <c r="AB5" s="385"/>
      <c r="AC5" s="385"/>
      <c r="AD5" s="386"/>
      <c r="AE5" s="387">
        <v>2014</v>
      </c>
      <c r="AF5" s="385"/>
      <c r="AG5" s="385"/>
      <c r="AH5" s="386"/>
      <c r="AI5" s="387">
        <v>2015</v>
      </c>
      <c r="AJ5" s="385"/>
      <c r="AK5" s="385"/>
      <c r="AL5" s="385"/>
      <c r="AM5" s="309"/>
    </row>
    <row r="6" spans="1:39" x14ac:dyDescent="0.25">
      <c r="B6" s="309"/>
      <c r="C6" s="310" t="s">
        <v>473</v>
      </c>
      <c r="D6" s="310" t="s">
        <v>474</v>
      </c>
      <c r="E6" s="310" t="s">
        <v>475</v>
      </c>
      <c r="F6" s="311" t="s">
        <v>476</v>
      </c>
      <c r="G6" s="310" t="s">
        <v>473</v>
      </c>
      <c r="H6" s="310" t="s">
        <v>474</v>
      </c>
      <c r="I6" s="310" t="s">
        <v>475</v>
      </c>
      <c r="J6" s="311" t="s">
        <v>476</v>
      </c>
      <c r="K6" s="310" t="s">
        <v>473</v>
      </c>
      <c r="L6" s="310" t="s">
        <v>474</v>
      </c>
      <c r="M6" s="310" t="s">
        <v>475</v>
      </c>
      <c r="N6" s="311" t="s">
        <v>476</v>
      </c>
      <c r="O6" s="310" t="s">
        <v>473</v>
      </c>
      <c r="P6" s="310" t="s">
        <v>474</v>
      </c>
      <c r="Q6" s="310" t="s">
        <v>475</v>
      </c>
      <c r="R6" s="311" t="s">
        <v>476</v>
      </c>
      <c r="S6" s="310" t="s">
        <v>473</v>
      </c>
      <c r="T6" s="310" t="s">
        <v>474</v>
      </c>
      <c r="U6" s="310" t="s">
        <v>475</v>
      </c>
      <c r="V6" s="311" t="s">
        <v>476</v>
      </c>
      <c r="W6" s="310" t="s">
        <v>473</v>
      </c>
      <c r="X6" s="310" t="s">
        <v>474</v>
      </c>
      <c r="Y6" s="310" t="s">
        <v>475</v>
      </c>
      <c r="Z6" s="311" t="s">
        <v>476</v>
      </c>
      <c r="AA6" s="310" t="s">
        <v>473</v>
      </c>
      <c r="AB6" s="310" t="s">
        <v>474</v>
      </c>
      <c r="AC6" s="310" t="s">
        <v>475</v>
      </c>
      <c r="AD6" s="311" t="s">
        <v>476</v>
      </c>
      <c r="AE6" s="310" t="s">
        <v>473</v>
      </c>
      <c r="AF6" s="310" t="s">
        <v>474</v>
      </c>
      <c r="AG6" s="310" t="s">
        <v>475</v>
      </c>
      <c r="AH6" s="311" t="s">
        <v>476</v>
      </c>
      <c r="AI6" s="310" t="s">
        <v>473</v>
      </c>
      <c r="AJ6" s="310" t="s">
        <v>474</v>
      </c>
      <c r="AK6" s="310" t="s">
        <v>475</v>
      </c>
      <c r="AL6" s="310" t="s">
        <v>476</v>
      </c>
      <c r="AM6" s="309"/>
    </row>
    <row r="7" spans="1:39" x14ac:dyDescent="0.25">
      <c r="B7" s="309"/>
      <c r="C7" s="312" t="s">
        <v>477</v>
      </c>
      <c r="D7" s="312" t="s">
        <v>478</v>
      </c>
      <c r="E7" s="312" t="s">
        <v>479</v>
      </c>
      <c r="F7" s="313" t="s">
        <v>480</v>
      </c>
      <c r="G7" s="312" t="s">
        <v>477</v>
      </c>
      <c r="H7" s="312" t="s">
        <v>478</v>
      </c>
      <c r="I7" s="312" t="s">
        <v>479</v>
      </c>
      <c r="J7" s="313" t="s">
        <v>480</v>
      </c>
      <c r="K7" s="312" t="s">
        <v>477</v>
      </c>
      <c r="L7" s="312" t="s">
        <v>478</v>
      </c>
      <c r="M7" s="312" t="s">
        <v>479</v>
      </c>
      <c r="N7" s="313" t="s">
        <v>480</v>
      </c>
      <c r="O7" s="312" t="s">
        <v>477</v>
      </c>
      <c r="P7" s="312" t="s">
        <v>478</v>
      </c>
      <c r="Q7" s="312" t="s">
        <v>479</v>
      </c>
      <c r="R7" s="313" t="s">
        <v>480</v>
      </c>
      <c r="S7" s="312" t="s">
        <v>477</v>
      </c>
      <c r="T7" s="312" t="s">
        <v>478</v>
      </c>
      <c r="U7" s="312" t="s">
        <v>479</v>
      </c>
      <c r="V7" s="313" t="s">
        <v>480</v>
      </c>
      <c r="W7" s="312" t="s">
        <v>477</v>
      </c>
      <c r="X7" s="312" t="s">
        <v>478</v>
      </c>
      <c r="Y7" s="312" t="s">
        <v>479</v>
      </c>
      <c r="Z7" s="313" t="s">
        <v>480</v>
      </c>
      <c r="AA7" s="312" t="s">
        <v>477</v>
      </c>
      <c r="AB7" s="312" t="s">
        <v>478</v>
      </c>
      <c r="AC7" s="312" t="s">
        <v>479</v>
      </c>
      <c r="AD7" s="313" t="s">
        <v>480</v>
      </c>
      <c r="AE7" s="312" t="s">
        <v>477</v>
      </c>
      <c r="AF7" s="312" t="s">
        <v>478</v>
      </c>
      <c r="AG7" s="312" t="s">
        <v>479</v>
      </c>
      <c r="AH7" s="313" t="s">
        <v>480</v>
      </c>
      <c r="AI7" s="312" t="s">
        <v>477</v>
      </c>
      <c r="AJ7" s="312" t="s">
        <v>478</v>
      </c>
      <c r="AK7" s="312" t="s">
        <v>479</v>
      </c>
      <c r="AL7" s="312" t="s">
        <v>480</v>
      </c>
      <c r="AM7" s="309"/>
    </row>
    <row r="8" spans="1:39" x14ac:dyDescent="0.25">
      <c r="B8" s="314" t="s">
        <v>500</v>
      </c>
      <c r="C8" s="315"/>
      <c r="D8" s="315"/>
      <c r="E8" s="315"/>
      <c r="F8" s="316"/>
      <c r="G8" s="317"/>
      <c r="H8" s="315"/>
      <c r="I8" s="315"/>
      <c r="J8" s="316"/>
      <c r="K8" s="317"/>
      <c r="L8" s="315"/>
      <c r="M8" s="315"/>
      <c r="N8" s="316"/>
      <c r="O8" s="317"/>
      <c r="P8" s="315"/>
      <c r="Q8" s="315"/>
      <c r="R8" s="316"/>
      <c r="S8" s="317"/>
      <c r="T8" s="315"/>
      <c r="U8" s="315"/>
      <c r="V8" s="316"/>
      <c r="W8" s="317"/>
      <c r="X8" s="315"/>
      <c r="Y8" s="315"/>
      <c r="Z8" s="316"/>
      <c r="AA8" s="317"/>
      <c r="AB8" s="315"/>
      <c r="AC8" s="315"/>
      <c r="AD8" s="316"/>
      <c r="AE8" s="317"/>
      <c r="AF8" s="315"/>
      <c r="AG8" s="315"/>
      <c r="AH8" s="316"/>
      <c r="AI8" s="317"/>
      <c r="AJ8" s="315"/>
      <c r="AK8" s="315"/>
      <c r="AL8" s="315"/>
      <c r="AM8" s="318" t="s">
        <v>501</v>
      </c>
    </row>
    <row r="9" spans="1:39" x14ac:dyDescent="0.25">
      <c r="B9" s="319" t="s">
        <v>502</v>
      </c>
      <c r="C9" s="320">
        <v>4.9000000000000004</v>
      </c>
      <c r="D9" s="320">
        <v>2.6</v>
      </c>
      <c r="E9" s="320">
        <v>3.8</v>
      </c>
      <c r="F9" s="321">
        <v>4.8</v>
      </c>
      <c r="G9" s="322">
        <v>3.7</v>
      </c>
      <c r="H9" s="320">
        <v>3.7</v>
      </c>
      <c r="I9" s="320">
        <v>3.9</v>
      </c>
      <c r="J9" s="321">
        <v>4</v>
      </c>
      <c r="K9" s="322">
        <v>2.7</v>
      </c>
      <c r="L9" s="320">
        <v>2.7</v>
      </c>
      <c r="M9" s="320">
        <v>-0.2</v>
      </c>
      <c r="N9" s="321">
        <v>-0.4</v>
      </c>
      <c r="O9" s="322">
        <v>1.1000000000000001</v>
      </c>
      <c r="P9" s="320">
        <v>1.6</v>
      </c>
      <c r="Q9" s="320">
        <v>3.4</v>
      </c>
      <c r="R9" s="321">
        <v>2.8</v>
      </c>
      <c r="S9" s="322">
        <v>1.7</v>
      </c>
      <c r="T9" s="320">
        <v>-0.4</v>
      </c>
      <c r="U9" s="320">
        <v>-1.8</v>
      </c>
      <c r="V9" s="321">
        <v>-3.7</v>
      </c>
      <c r="W9" s="322">
        <v>-4.2</v>
      </c>
      <c r="X9" s="320">
        <v>-4.3</v>
      </c>
      <c r="Y9" s="320">
        <v>-3.7</v>
      </c>
      <c r="Z9" s="321">
        <v>-3.6</v>
      </c>
      <c r="AA9" s="322">
        <v>-2.8</v>
      </c>
      <c r="AB9" s="320">
        <v>-1.1000000000000001</v>
      </c>
      <c r="AC9" s="320">
        <v>-0.8</v>
      </c>
      <c r="AD9" s="321">
        <v>-0.2</v>
      </c>
      <c r="AE9" s="322">
        <v>-0.1</v>
      </c>
      <c r="AF9" s="320">
        <v>0.1</v>
      </c>
      <c r="AG9" s="320">
        <v>1.2</v>
      </c>
      <c r="AH9" s="321">
        <v>0.7</v>
      </c>
      <c r="AI9" s="322">
        <v>1.2</v>
      </c>
      <c r="AJ9" s="320">
        <v>0.7</v>
      </c>
      <c r="AK9" s="320">
        <v>-0.3</v>
      </c>
      <c r="AL9" s="350" t="e">
        <v>#VALUE!</v>
      </c>
      <c r="AM9" s="319" t="s">
        <v>503</v>
      </c>
    </row>
    <row r="10" spans="1:39" x14ac:dyDescent="0.25">
      <c r="B10" s="323" t="s">
        <v>504</v>
      </c>
      <c r="C10" s="324">
        <v>8.5</v>
      </c>
      <c r="D10" s="324">
        <v>7.4</v>
      </c>
      <c r="E10" s="324">
        <v>7.5</v>
      </c>
      <c r="F10" s="325">
        <v>7</v>
      </c>
      <c r="G10" s="326">
        <v>6.1</v>
      </c>
      <c r="H10" s="324">
        <v>5.3</v>
      </c>
      <c r="I10" s="324">
        <v>5.6</v>
      </c>
      <c r="J10" s="325">
        <v>6.8</v>
      </c>
      <c r="K10" s="326">
        <v>7.2</v>
      </c>
      <c r="L10" s="324">
        <v>8.8000000000000007</v>
      </c>
      <c r="M10" s="324">
        <v>8.9</v>
      </c>
      <c r="N10" s="325">
        <v>10.5</v>
      </c>
      <c r="O10" s="326">
        <v>10.5</v>
      </c>
      <c r="P10" s="324">
        <v>10.199999999999999</v>
      </c>
      <c r="Q10" s="324">
        <v>9.5</v>
      </c>
      <c r="R10" s="325">
        <v>9.1999999999999993</v>
      </c>
      <c r="S10" s="326">
        <v>8.9</v>
      </c>
      <c r="T10" s="324">
        <v>8</v>
      </c>
      <c r="U10" s="324">
        <v>7.5</v>
      </c>
      <c r="V10" s="325">
        <v>7.5</v>
      </c>
      <c r="W10" s="326">
        <v>7.6</v>
      </c>
      <c r="X10" s="324">
        <v>7.4</v>
      </c>
      <c r="Y10" s="324">
        <v>7.9</v>
      </c>
      <c r="Z10" s="325">
        <v>7.7</v>
      </c>
      <c r="AA10" s="326">
        <v>8.5</v>
      </c>
      <c r="AB10" s="324">
        <v>9</v>
      </c>
      <c r="AC10" s="324">
        <v>8.8000000000000007</v>
      </c>
      <c r="AD10" s="325">
        <v>7.8</v>
      </c>
      <c r="AE10" s="326">
        <v>7.2</v>
      </c>
      <c r="AF10" s="324">
        <v>7.1</v>
      </c>
      <c r="AG10" s="324">
        <v>7.4</v>
      </c>
      <c r="AH10" s="325">
        <v>5.9</v>
      </c>
      <c r="AI10" s="326">
        <v>5.7</v>
      </c>
      <c r="AJ10" s="324">
        <v>4.9000000000000004</v>
      </c>
      <c r="AK10" s="324">
        <v>4</v>
      </c>
      <c r="AL10" s="351" t="e">
        <v>#VALUE!</v>
      </c>
      <c r="AM10" s="323" t="s">
        <v>505</v>
      </c>
    </row>
    <row r="11" spans="1:39" x14ac:dyDescent="0.25">
      <c r="A11" s="75"/>
      <c r="B11" s="314" t="s">
        <v>506</v>
      </c>
      <c r="C11" s="315"/>
      <c r="D11" s="315"/>
      <c r="E11" s="315"/>
      <c r="F11" s="316"/>
      <c r="G11" s="317"/>
      <c r="H11" s="315"/>
      <c r="I11" s="315"/>
      <c r="J11" s="316"/>
      <c r="K11" s="317"/>
      <c r="L11" s="315"/>
      <c r="M11" s="315"/>
      <c r="N11" s="316"/>
      <c r="O11" s="317"/>
      <c r="P11" s="315"/>
      <c r="Q11" s="315"/>
      <c r="R11" s="316"/>
      <c r="S11" s="317"/>
      <c r="T11" s="315"/>
      <c r="U11" s="315"/>
      <c r="V11" s="316"/>
      <c r="W11" s="317"/>
      <c r="X11" s="315"/>
      <c r="Y11" s="315"/>
      <c r="Z11" s="316"/>
      <c r="AA11" s="317"/>
      <c r="AB11" s="315"/>
      <c r="AC11" s="315"/>
      <c r="AD11" s="316"/>
      <c r="AE11" s="317"/>
      <c r="AF11" s="315"/>
      <c r="AG11" s="315"/>
      <c r="AH11" s="316"/>
      <c r="AI11" s="317"/>
      <c r="AJ11" s="315"/>
      <c r="AK11" s="315"/>
      <c r="AL11" s="315"/>
      <c r="AM11" s="318" t="s">
        <v>507</v>
      </c>
    </row>
    <row r="12" spans="1:39" x14ac:dyDescent="0.25">
      <c r="A12" s="75"/>
      <c r="B12" s="319" t="s">
        <v>508</v>
      </c>
      <c r="C12" s="320">
        <v>-4.5999999999999996</v>
      </c>
      <c r="D12" s="320">
        <v>-4</v>
      </c>
      <c r="E12" s="320">
        <v>1.2</v>
      </c>
      <c r="F12" s="321">
        <v>6.7</v>
      </c>
      <c r="G12" s="322">
        <v>10.199999999999999</v>
      </c>
      <c r="H12" s="320">
        <v>2.9</v>
      </c>
      <c r="I12" s="320">
        <v>-14.3</v>
      </c>
      <c r="J12" s="321">
        <v>-31.9</v>
      </c>
      <c r="K12" s="322">
        <v>-42.8</v>
      </c>
      <c r="L12" s="320">
        <v>-46.6</v>
      </c>
      <c r="M12" s="320">
        <v>-41.8</v>
      </c>
      <c r="N12" s="321">
        <v>-30.2</v>
      </c>
      <c r="O12" s="322">
        <v>-11.7</v>
      </c>
      <c r="P12" s="320">
        <v>3.6</v>
      </c>
      <c r="Q12" s="320">
        <v>10.3</v>
      </c>
      <c r="R12" s="321">
        <v>8.3000000000000007</v>
      </c>
      <c r="S12" s="322">
        <v>-5.3</v>
      </c>
      <c r="T12" s="320">
        <v>-21</v>
      </c>
      <c r="U12" s="320">
        <v>-38.200000000000003</v>
      </c>
      <c r="V12" s="321">
        <v>-52</v>
      </c>
      <c r="W12" s="322">
        <v>-61.5</v>
      </c>
      <c r="X12" s="320">
        <v>-67</v>
      </c>
      <c r="Y12" s="320">
        <v>-66.3</v>
      </c>
      <c r="Z12" s="321">
        <v>-60.1</v>
      </c>
      <c r="AA12" s="322">
        <v>-47.4</v>
      </c>
      <c r="AB12" s="320">
        <v>-27.8</v>
      </c>
      <c r="AC12" s="320">
        <v>-8.1</v>
      </c>
      <c r="AD12" s="321">
        <v>5.8</v>
      </c>
      <c r="AE12" s="322">
        <v>10.9</v>
      </c>
      <c r="AF12" s="320">
        <v>11.6</v>
      </c>
      <c r="AG12" s="320">
        <v>10.9</v>
      </c>
      <c r="AH12" s="321">
        <v>13</v>
      </c>
      <c r="AI12" s="322">
        <v>20.3</v>
      </c>
      <c r="AJ12" s="320">
        <v>36.200000000000003</v>
      </c>
      <c r="AK12" s="320">
        <v>56.7</v>
      </c>
      <c r="AL12" s="320">
        <v>73.3</v>
      </c>
      <c r="AM12" s="319" t="s">
        <v>509</v>
      </c>
    </row>
    <row r="13" spans="1:39" x14ac:dyDescent="0.25">
      <c r="A13" s="75"/>
      <c r="B13" s="327" t="s">
        <v>510</v>
      </c>
      <c r="C13" s="328">
        <v>7.1</v>
      </c>
      <c r="D13" s="328">
        <v>-8.3000000000000007</v>
      </c>
      <c r="E13" s="328">
        <v>-16.7</v>
      </c>
      <c r="F13" s="329">
        <v>-15.5</v>
      </c>
      <c r="G13" s="330">
        <v>-9.6</v>
      </c>
      <c r="H13" s="328">
        <v>-0.2</v>
      </c>
      <c r="I13" s="328">
        <v>5.5</v>
      </c>
      <c r="J13" s="329">
        <v>2.6</v>
      </c>
      <c r="K13" s="330">
        <v>-3.2</v>
      </c>
      <c r="L13" s="328">
        <v>-10.6</v>
      </c>
      <c r="M13" s="328">
        <v>-15.7</v>
      </c>
      <c r="N13" s="329">
        <v>-14.9</v>
      </c>
      <c r="O13" s="330">
        <v>-11.7</v>
      </c>
      <c r="P13" s="328">
        <v>-2.5</v>
      </c>
      <c r="Q13" s="328">
        <v>9.8000000000000007</v>
      </c>
      <c r="R13" s="329">
        <v>15.6</v>
      </c>
      <c r="S13" s="330">
        <v>15.3</v>
      </c>
      <c r="T13" s="328">
        <v>4.5999999999999996</v>
      </c>
      <c r="U13" s="328">
        <v>-9</v>
      </c>
      <c r="V13" s="329">
        <v>-23.8</v>
      </c>
      <c r="W13" s="330">
        <v>-32.799999999999997</v>
      </c>
      <c r="X13" s="328">
        <v>-35.9</v>
      </c>
      <c r="Y13" s="328">
        <v>-37</v>
      </c>
      <c r="Z13" s="329">
        <v>-30.2</v>
      </c>
      <c r="AA13" s="330">
        <v>-23.3</v>
      </c>
      <c r="AB13" s="328">
        <v>-12.3</v>
      </c>
      <c r="AC13" s="328">
        <v>-0.7</v>
      </c>
      <c r="AD13" s="329">
        <v>7.9</v>
      </c>
      <c r="AE13" s="330">
        <v>16.100000000000001</v>
      </c>
      <c r="AF13" s="328">
        <v>15.9</v>
      </c>
      <c r="AG13" s="328">
        <v>17.2</v>
      </c>
      <c r="AH13" s="329">
        <v>17.399999999999999</v>
      </c>
      <c r="AI13" s="330">
        <v>18</v>
      </c>
      <c r="AJ13" s="328">
        <v>22</v>
      </c>
      <c r="AK13" s="328">
        <v>23.6</v>
      </c>
      <c r="AL13" s="328">
        <v>23.9</v>
      </c>
      <c r="AM13" s="327" t="s">
        <v>511</v>
      </c>
    </row>
    <row r="14" spans="1:39" x14ac:dyDescent="0.25">
      <c r="B14" s="142" t="s">
        <v>512</v>
      </c>
    </row>
    <row r="15" spans="1:39" x14ac:dyDescent="0.25">
      <c r="B15" s="331" t="s">
        <v>513</v>
      </c>
    </row>
  </sheetData>
  <mergeCells count="11">
    <mergeCell ref="AI5:AL5"/>
    <mergeCell ref="B2:AM2"/>
    <mergeCell ref="B3:AM3"/>
    <mergeCell ref="C5:F5"/>
    <mergeCell ref="G5:J5"/>
    <mergeCell ref="K5:N5"/>
    <mergeCell ref="O5:R5"/>
    <mergeCell ref="S5:V5"/>
    <mergeCell ref="W5:Z5"/>
    <mergeCell ref="AA5:AD5"/>
    <mergeCell ref="AE5:AH5"/>
  </mergeCells>
  <hyperlinks>
    <hyperlink ref="A1" location="Índice!A1" display="Índice"/>
  </hyperlinks>
  <printOptions horizontalCentered="1"/>
  <pageMargins left="0.11811023622047245" right="0.11811023622047245" top="0.59055118110236227" bottom="0.15748031496062992" header="0.31496062992125984" footer="0.31496062992125984"/>
  <pageSetup paperSize="9" scale="93"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5"/>
  <sheetViews>
    <sheetView showGridLines="0" workbookViewId="0">
      <selection activeCell="B19" sqref="B19"/>
    </sheetView>
  </sheetViews>
  <sheetFormatPr defaultRowHeight="15" x14ac:dyDescent="0.25"/>
  <cols>
    <col min="2" max="2" width="23" customWidth="1"/>
    <col min="3" max="8" width="6.140625" customWidth="1"/>
    <col min="9" max="9" width="29.28515625" bestFit="1" customWidth="1"/>
  </cols>
  <sheetData>
    <row r="1" spans="1:9" ht="15.75" x14ac:dyDescent="0.25">
      <c r="A1" s="16" t="s">
        <v>1</v>
      </c>
    </row>
    <row r="2" spans="1:9" ht="15" customHeight="1" x14ac:dyDescent="0.25">
      <c r="B2" s="382" t="s">
        <v>514</v>
      </c>
      <c r="C2" s="382"/>
      <c r="D2" s="382"/>
      <c r="E2" s="382"/>
      <c r="F2" s="382"/>
      <c r="G2" s="382"/>
      <c r="H2" s="382"/>
      <c r="I2" s="382"/>
    </row>
    <row r="3" spans="1:9" ht="15" customHeight="1" x14ac:dyDescent="0.25">
      <c r="B3" s="382" t="s">
        <v>515</v>
      </c>
      <c r="C3" s="382"/>
      <c r="D3" s="382"/>
      <c r="E3" s="382"/>
      <c r="F3" s="382"/>
      <c r="G3" s="382"/>
      <c r="H3" s="382"/>
      <c r="I3" s="382"/>
    </row>
    <row r="4" spans="1:9" x14ac:dyDescent="0.25">
      <c r="B4" s="8" t="s">
        <v>3</v>
      </c>
    </row>
    <row r="5" spans="1:9" x14ac:dyDescent="0.25">
      <c r="B5" s="163"/>
      <c r="C5" s="352">
        <v>2015</v>
      </c>
      <c r="D5" s="352">
        <v>2016</v>
      </c>
      <c r="E5" s="352">
        <v>2017</v>
      </c>
      <c r="F5" s="352">
        <v>2018</v>
      </c>
      <c r="G5" s="352">
        <v>2019</v>
      </c>
      <c r="H5" s="352">
        <v>2020</v>
      </c>
      <c r="I5" s="163"/>
    </row>
    <row r="6" spans="1:9" x14ac:dyDescent="0.25">
      <c r="B6" s="166" t="s">
        <v>258</v>
      </c>
      <c r="C6" s="167"/>
      <c r="D6" s="168"/>
      <c r="E6" s="168"/>
      <c r="F6" s="169"/>
      <c r="G6" s="168"/>
      <c r="H6" s="168"/>
      <c r="I6" s="166" t="s">
        <v>259</v>
      </c>
    </row>
    <row r="7" spans="1:9" x14ac:dyDescent="0.25">
      <c r="B7" s="353" t="s">
        <v>321</v>
      </c>
      <c r="C7" s="171">
        <v>12.4</v>
      </c>
      <c r="D7" s="171">
        <v>11.6</v>
      </c>
      <c r="E7" s="171">
        <v>10.9</v>
      </c>
      <c r="F7" s="171">
        <v>10.4</v>
      </c>
      <c r="G7" s="171">
        <v>10</v>
      </c>
      <c r="H7" s="171">
        <v>9.6</v>
      </c>
      <c r="I7" s="170" t="s">
        <v>318</v>
      </c>
    </row>
    <row r="8" spans="1:9" x14ac:dyDescent="0.25">
      <c r="B8" s="354" t="s">
        <v>322</v>
      </c>
      <c r="C8" s="264" t="s">
        <v>134</v>
      </c>
      <c r="D8" s="264" t="s">
        <v>134</v>
      </c>
      <c r="E8" s="264" t="s">
        <v>134</v>
      </c>
      <c r="F8" s="264" t="s">
        <v>134</v>
      </c>
      <c r="G8" s="264" t="s">
        <v>134</v>
      </c>
      <c r="H8" s="264" t="s">
        <v>134</v>
      </c>
      <c r="I8" s="174" t="s">
        <v>319</v>
      </c>
    </row>
    <row r="9" spans="1:9" x14ac:dyDescent="0.25">
      <c r="A9" s="75"/>
      <c r="B9" s="166" t="s">
        <v>516</v>
      </c>
      <c r="C9" s="167"/>
      <c r="D9" s="168"/>
      <c r="E9" s="168"/>
      <c r="F9" s="169"/>
      <c r="G9" s="168"/>
      <c r="H9" s="168"/>
      <c r="I9" s="166" t="s">
        <v>517</v>
      </c>
    </row>
    <row r="10" spans="1:9" x14ac:dyDescent="0.25">
      <c r="A10" s="75"/>
      <c r="B10" s="353" t="s">
        <v>321</v>
      </c>
      <c r="C10" s="171">
        <v>1.1000000000000001</v>
      </c>
      <c r="D10" s="171">
        <v>1</v>
      </c>
      <c r="E10" s="171">
        <v>0.9</v>
      </c>
      <c r="F10" s="171">
        <v>0.7</v>
      </c>
      <c r="G10" s="171">
        <v>0.6</v>
      </c>
      <c r="H10" s="171">
        <v>0.5</v>
      </c>
      <c r="I10" s="170" t="s">
        <v>318</v>
      </c>
    </row>
    <row r="11" spans="1:9" x14ac:dyDescent="0.25">
      <c r="A11" s="75"/>
      <c r="B11" s="354" t="s">
        <v>322</v>
      </c>
      <c r="C11" s="264" t="s">
        <v>134</v>
      </c>
      <c r="D11" s="264" t="s">
        <v>134</v>
      </c>
      <c r="E11" s="264" t="s">
        <v>134</v>
      </c>
      <c r="F11" s="264" t="s">
        <v>134</v>
      </c>
      <c r="G11" s="264" t="s">
        <v>134</v>
      </c>
      <c r="H11" s="264" t="s">
        <v>134</v>
      </c>
      <c r="I11" s="174" t="s">
        <v>319</v>
      </c>
    </row>
    <row r="12" spans="1:9" ht="15" customHeight="1" x14ac:dyDescent="0.25">
      <c r="B12" s="383" t="s">
        <v>518</v>
      </c>
      <c r="C12" s="383"/>
      <c r="D12" s="383"/>
      <c r="E12" s="383"/>
      <c r="F12" s="383"/>
      <c r="G12" s="383"/>
      <c r="H12" s="383"/>
      <c r="I12" s="383"/>
    </row>
    <row r="13" spans="1:9" ht="15" customHeight="1" x14ac:dyDescent="0.25">
      <c r="B13" s="384" t="s">
        <v>519</v>
      </c>
      <c r="C13" s="384"/>
      <c r="D13" s="384"/>
      <c r="E13" s="384"/>
      <c r="F13" s="384"/>
      <c r="G13" s="384"/>
      <c r="H13" s="384"/>
      <c r="I13" s="384"/>
    </row>
    <row r="15" spans="1:9" x14ac:dyDescent="0.25">
      <c r="C15" s="113"/>
    </row>
  </sheetData>
  <mergeCells count="4">
    <mergeCell ref="B2:I2"/>
    <mergeCell ref="B3:I3"/>
    <mergeCell ref="B12:I12"/>
    <mergeCell ref="B13:I13"/>
  </mergeCells>
  <hyperlinks>
    <hyperlink ref="A1" location="Índice!A1" display="Índice"/>
  </hyperlinks>
  <printOptions horizontalCentered="1"/>
  <pageMargins left="0.11811023622047245" right="0.11811023622047245" top="0.59055118110236227" bottom="0.15748031496062992" header="0.31496062992125984" footer="0.31496062992125984"/>
  <pageSetup paperSize="9" scale="93"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5"/>
  <sheetViews>
    <sheetView showGridLines="0" workbookViewId="0">
      <selection activeCell="B19" sqref="B19"/>
    </sheetView>
  </sheetViews>
  <sheetFormatPr defaultRowHeight="15" x14ac:dyDescent="0.25"/>
  <cols>
    <col min="2" max="2" width="23" customWidth="1"/>
    <col min="3" max="8" width="6.140625" customWidth="1"/>
    <col min="9" max="9" width="24.42578125" customWidth="1"/>
  </cols>
  <sheetData>
    <row r="1" spans="1:9" ht="15.75" x14ac:dyDescent="0.25">
      <c r="A1" s="16" t="s">
        <v>1</v>
      </c>
    </row>
    <row r="2" spans="1:9" ht="15" customHeight="1" x14ac:dyDescent="0.25">
      <c r="B2" s="382" t="s">
        <v>520</v>
      </c>
      <c r="C2" s="382"/>
      <c r="D2" s="382"/>
      <c r="E2" s="382"/>
      <c r="F2" s="382"/>
      <c r="G2" s="382"/>
      <c r="H2" s="382"/>
      <c r="I2" s="382"/>
    </row>
    <row r="3" spans="1:9" ht="15" customHeight="1" x14ac:dyDescent="0.25">
      <c r="B3" s="382" t="s">
        <v>521</v>
      </c>
      <c r="C3" s="382"/>
      <c r="D3" s="382"/>
      <c r="E3" s="382"/>
      <c r="F3" s="382"/>
      <c r="G3" s="382"/>
      <c r="H3" s="382"/>
      <c r="I3" s="382"/>
    </row>
    <row r="4" spans="1:9" x14ac:dyDescent="0.25">
      <c r="B4" s="8" t="s">
        <v>3</v>
      </c>
    </row>
    <row r="5" spans="1:9" x14ac:dyDescent="0.25">
      <c r="B5" s="163"/>
      <c r="C5" s="352">
        <v>2015</v>
      </c>
      <c r="D5" s="352">
        <v>2016</v>
      </c>
      <c r="E5" s="352">
        <v>2017</v>
      </c>
      <c r="F5" s="352">
        <v>2018</v>
      </c>
      <c r="G5" s="352">
        <v>2019</v>
      </c>
      <c r="H5" s="352">
        <v>2020</v>
      </c>
      <c r="I5" s="163"/>
    </row>
    <row r="6" spans="1:9" x14ac:dyDescent="0.25">
      <c r="B6" s="166" t="s">
        <v>244</v>
      </c>
      <c r="C6" s="167"/>
      <c r="D6" s="168"/>
      <c r="E6" s="168"/>
      <c r="F6" s="169"/>
      <c r="G6" s="168"/>
      <c r="H6" s="168"/>
      <c r="I6" s="166" t="s">
        <v>245</v>
      </c>
    </row>
    <row r="7" spans="1:9" x14ac:dyDescent="0.25">
      <c r="B7" s="353" t="s">
        <v>321</v>
      </c>
      <c r="C7" s="171">
        <v>1.9</v>
      </c>
      <c r="D7" s="171">
        <v>1.8</v>
      </c>
      <c r="E7" s="171">
        <v>1.2</v>
      </c>
      <c r="F7" s="171">
        <v>1.1000000000000001</v>
      </c>
      <c r="G7" s="171">
        <v>1.3</v>
      </c>
      <c r="H7" s="171">
        <v>1.6</v>
      </c>
      <c r="I7" s="170" t="s">
        <v>318</v>
      </c>
    </row>
    <row r="8" spans="1:9" x14ac:dyDescent="0.25">
      <c r="B8" s="354" t="s">
        <v>322</v>
      </c>
      <c r="C8" s="264">
        <v>2.1</v>
      </c>
      <c r="D8" s="264">
        <v>1.3</v>
      </c>
      <c r="E8" s="264">
        <v>1.1000000000000001</v>
      </c>
      <c r="F8" s="264">
        <v>1.1000000000000001</v>
      </c>
      <c r="G8" s="264">
        <v>1</v>
      </c>
      <c r="H8" s="264" t="s">
        <v>134</v>
      </c>
      <c r="I8" s="174" t="s">
        <v>319</v>
      </c>
    </row>
    <row r="9" spans="1:9" x14ac:dyDescent="0.25">
      <c r="A9" s="75"/>
      <c r="B9" s="166" t="s">
        <v>246</v>
      </c>
      <c r="C9" s="167"/>
      <c r="D9" s="168"/>
      <c r="E9" s="168"/>
      <c r="F9" s="169"/>
      <c r="G9" s="168"/>
      <c r="H9" s="168"/>
      <c r="I9" s="166" t="s">
        <v>247</v>
      </c>
    </row>
    <row r="10" spans="1:9" x14ac:dyDescent="0.25">
      <c r="A10" s="75"/>
      <c r="B10" s="353" t="s">
        <v>321</v>
      </c>
      <c r="C10" s="171">
        <v>0.7</v>
      </c>
      <c r="D10" s="171">
        <v>0.9</v>
      </c>
      <c r="E10" s="171">
        <v>1</v>
      </c>
      <c r="F10" s="171">
        <v>1.2</v>
      </c>
      <c r="G10" s="171">
        <v>1.4</v>
      </c>
      <c r="H10" s="171">
        <v>1.6</v>
      </c>
      <c r="I10" s="170" t="s">
        <v>318</v>
      </c>
    </row>
    <row r="11" spans="1:9" x14ac:dyDescent="0.25">
      <c r="A11" s="75"/>
      <c r="B11" s="354" t="s">
        <v>322</v>
      </c>
      <c r="C11" s="264">
        <v>0.8</v>
      </c>
      <c r="D11" s="264">
        <v>1.2</v>
      </c>
      <c r="E11" s="264">
        <v>0.9</v>
      </c>
      <c r="F11" s="264">
        <v>1.3</v>
      </c>
      <c r="G11" s="264">
        <v>1.5</v>
      </c>
      <c r="H11" s="264" t="s">
        <v>134</v>
      </c>
      <c r="I11" s="174" t="s">
        <v>319</v>
      </c>
    </row>
    <row r="12" spans="1:9" ht="15" customHeight="1" x14ac:dyDescent="0.25">
      <c r="B12" s="383" t="s">
        <v>518</v>
      </c>
      <c r="C12" s="383"/>
      <c r="D12" s="383"/>
      <c r="E12" s="383"/>
      <c r="F12" s="383"/>
      <c r="G12" s="383"/>
      <c r="H12" s="383"/>
      <c r="I12" s="383"/>
    </row>
    <row r="13" spans="1:9" ht="15" customHeight="1" x14ac:dyDescent="0.25">
      <c r="B13" s="384" t="s">
        <v>519</v>
      </c>
      <c r="C13" s="384"/>
      <c r="D13" s="384"/>
      <c r="E13" s="384"/>
      <c r="F13" s="384"/>
      <c r="G13" s="384"/>
      <c r="H13" s="384"/>
      <c r="I13" s="384"/>
    </row>
    <row r="14" spans="1:9" x14ac:dyDescent="0.25">
      <c r="C14" s="113"/>
      <c r="D14" s="113"/>
      <c r="E14" s="113"/>
      <c r="F14" s="113"/>
      <c r="G14" s="113"/>
      <c r="H14" s="113"/>
    </row>
    <row r="15" spans="1:9" x14ac:dyDescent="0.25">
      <c r="C15" s="113"/>
      <c r="D15" s="113"/>
      <c r="E15" s="113"/>
      <c r="F15" s="113"/>
      <c r="G15" s="113"/>
      <c r="H15" s="113"/>
    </row>
  </sheetData>
  <mergeCells count="4">
    <mergeCell ref="B2:I2"/>
    <mergeCell ref="B3:I3"/>
    <mergeCell ref="B12:I12"/>
    <mergeCell ref="B13:I13"/>
  </mergeCells>
  <hyperlinks>
    <hyperlink ref="A1" location="Índice!A1" display="Índice"/>
  </hyperlinks>
  <printOptions horizontalCentered="1"/>
  <pageMargins left="0.11811023622047245" right="0.11811023622047245" top="0.59055118110236227" bottom="0.15748031496062992" header="0.31496062992125984" footer="0.31496062992125984"/>
  <pageSetup paperSize="9" scale="93"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3"/>
  <sheetViews>
    <sheetView showGridLines="0" workbookViewId="0">
      <selection activeCell="B19" sqref="B19"/>
    </sheetView>
  </sheetViews>
  <sheetFormatPr defaultRowHeight="15" x14ac:dyDescent="0.25"/>
  <cols>
    <col min="2" max="2" width="23" customWidth="1"/>
    <col min="3" max="8" width="6.140625" customWidth="1"/>
    <col min="9" max="9" width="24.140625" bestFit="1" customWidth="1"/>
  </cols>
  <sheetData>
    <row r="1" spans="1:9" ht="15.75" x14ac:dyDescent="0.25">
      <c r="A1" s="16" t="s">
        <v>1</v>
      </c>
    </row>
    <row r="2" spans="1:9" ht="15" customHeight="1" x14ac:dyDescent="0.25">
      <c r="B2" s="382" t="s">
        <v>522</v>
      </c>
      <c r="C2" s="382"/>
      <c r="D2" s="382"/>
      <c r="E2" s="382"/>
      <c r="F2" s="382"/>
      <c r="G2" s="382"/>
      <c r="H2" s="382"/>
      <c r="I2" s="382"/>
    </row>
    <row r="3" spans="1:9" ht="15" customHeight="1" x14ac:dyDescent="0.25">
      <c r="B3" s="382" t="s">
        <v>523</v>
      </c>
      <c r="C3" s="382"/>
      <c r="D3" s="382"/>
      <c r="E3" s="382"/>
      <c r="F3" s="382"/>
      <c r="G3" s="382"/>
      <c r="H3" s="382"/>
      <c r="I3" s="382"/>
    </row>
    <row r="4" spans="1:9" x14ac:dyDescent="0.25">
      <c r="B4" s="8" t="s">
        <v>3</v>
      </c>
    </row>
    <row r="5" spans="1:9" x14ac:dyDescent="0.25">
      <c r="B5" s="163"/>
      <c r="C5" s="352">
        <v>2015</v>
      </c>
      <c r="D5" s="352">
        <v>2016</v>
      </c>
      <c r="E5" s="352">
        <v>2017</v>
      </c>
      <c r="F5" s="352">
        <v>2018</v>
      </c>
      <c r="G5" s="352">
        <v>2019</v>
      </c>
      <c r="H5" s="352">
        <v>2020</v>
      </c>
      <c r="I5" s="163"/>
    </row>
    <row r="6" spans="1:9" x14ac:dyDescent="0.25">
      <c r="B6" s="166" t="s">
        <v>268</v>
      </c>
      <c r="C6" s="167"/>
      <c r="D6" s="168"/>
      <c r="E6" s="168"/>
      <c r="F6" s="169"/>
      <c r="G6" s="168"/>
      <c r="H6" s="168"/>
      <c r="I6" s="166" t="s">
        <v>269</v>
      </c>
    </row>
    <row r="7" spans="1:9" x14ac:dyDescent="0.25">
      <c r="B7" s="353" t="s">
        <v>321</v>
      </c>
      <c r="C7" s="171">
        <v>1.1000000000000001</v>
      </c>
      <c r="D7" s="171">
        <v>1.9</v>
      </c>
      <c r="E7" s="171">
        <v>2</v>
      </c>
      <c r="F7" s="171">
        <v>1.8</v>
      </c>
      <c r="G7" s="171">
        <v>1.8</v>
      </c>
      <c r="H7" s="171">
        <v>1.7</v>
      </c>
      <c r="I7" s="170" t="s">
        <v>318</v>
      </c>
    </row>
    <row r="8" spans="1:9" x14ac:dyDescent="0.25">
      <c r="B8" s="354" t="s">
        <v>322</v>
      </c>
      <c r="C8" s="264">
        <v>1.4</v>
      </c>
      <c r="D8" s="264">
        <v>1</v>
      </c>
      <c r="E8" s="264">
        <v>1.1000000000000001</v>
      </c>
      <c r="F8" s="264">
        <v>0.7</v>
      </c>
      <c r="G8" s="264">
        <v>0.2</v>
      </c>
      <c r="H8" s="264" t="s">
        <v>134</v>
      </c>
      <c r="I8" s="174" t="s">
        <v>319</v>
      </c>
    </row>
    <row r="9" spans="1:9" x14ac:dyDescent="0.25">
      <c r="A9" s="75"/>
      <c r="B9" s="166" t="s">
        <v>270</v>
      </c>
      <c r="C9" s="167"/>
      <c r="D9" s="168"/>
      <c r="E9" s="168"/>
      <c r="F9" s="169"/>
      <c r="G9" s="168"/>
      <c r="H9" s="168"/>
      <c r="I9" s="166" t="s">
        <v>271</v>
      </c>
    </row>
    <row r="10" spans="1:9" x14ac:dyDescent="0.25">
      <c r="A10" s="75"/>
      <c r="B10" s="353" t="s">
        <v>321</v>
      </c>
      <c r="C10" s="171">
        <v>0.8</v>
      </c>
      <c r="D10" s="171">
        <v>1.1000000000000001</v>
      </c>
      <c r="E10" s="171">
        <v>1.1000000000000001</v>
      </c>
      <c r="F10" s="171">
        <v>0.9</v>
      </c>
      <c r="G10" s="171">
        <v>0.9</v>
      </c>
      <c r="H10" s="171">
        <v>0.8</v>
      </c>
      <c r="I10" s="170" t="s">
        <v>318</v>
      </c>
    </row>
    <row r="11" spans="1:9" x14ac:dyDescent="0.25">
      <c r="A11" s="75"/>
      <c r="B11" s="354" t="s">
        <v>322</v>
      </c>
      <c r="C11" s="264">
        <v>0.9</v>
      </c>
      <c r="D11" s="264">
        <v>0.6</v>
      </c>
      <c r="E11" s="264">
        <v>0.6</v>
      </c>
      <c r="F11" s="264">
        <v>0.3</v>
      </c>
      <c r="G11" s="264">
        <v>-0.3</v>
      </c>
      <c r="H11" s="264" t="s">
        <v>134</v>
      </c>
      <c r="I11" s="174" t="s">
        <v>319</v>
      </c>
    </row>
    <row r="12" spans="1:9" x14ac:dyDescent="0.25">
      <c r="B12" s="383" t="s">
        <v>518</v>
      </c>
      <c r="C12" s="383"/>
      <c r="D12" s="383"/>
      <c r="E12" s="383"/>
      <c r="F12" s="383"/>
      <c r="G12" s="383"/>
      <c r="H12" s="383"/>
      <c r="I12" s="383"/>
    </row>
    <row r="13" spans="1:9" x14ac:dyDescent="0.25">
      <c r="B13" s="384" t="s">
        <v>519</v>
      </c>
      <c r="C13" s="384"/>
      <c r="D13" s="384"/>
      <c r="E13" s="384"/>
      <c r="F13" s="384"/>
      <c r="G13" s="384"/>
      <c r="H13" s="384"/>
      <c r="I13" s="384"/>
    </row>
  </sheetData>
  <mergeCells count="4">
    <mergeCell ref="B2:I2"/>
    <mergeCell ref="B3:I3"/>
    <mergeCell ref="B12:I12"/>
    <mergeCell ref="B13:I13"/>
  </mergeCells>
  <hyperlinks>
    <hyperlink ref="A1" location="Índice!A1" display="Índice"/>
  </hyperlinks>
  <printOptions horizontalCentered="1"/>
  <pageMargins left="0.11811023622047245" right="0.11811023622047245" top="0.59055118110236227" bottom="0.15748031496062992" header="0.31496062992125984" footer="0.31496062992125984"/>
  <pageSetup paperSize="9" scale="9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3"/>
  <sheetViews>
    <sheetView showGridLines="0" workbookViewId="0"/>
  </sheetViews>
  <sheetFormatPr defaultRowHeight="15" x14ac:dyDescent="0.25"/>
  <cols>
    <col min="2" max="2" width="31.5703125" customWidth="1"/>
    <col min="3" max="8" width="6.42578125" customWidth="1"/>
    <col min="9" max="9" width="32.28515625" bestFit="1" customWidth="1"/>
  </cols>
  <sheetData>
    <row r="1" spans="1:15" ht="15.75" x14ac:dyDescent="0.25">
      <c r="A1" s="16" t="s">
        <v>1</v>
      </c>
    </row>
    <row r="2" spans="1:15" ht="15" customHeight="1" x14ac:dyDescent="0.25">
      <c r="B2" s="382" t="s">
        <v>219</v>
      </c>
      <c r="C2" s="382"/>
      <c r="D2" s="382"/>
      <c r="E2" s="382"/>
      <c r="F2" s="382"/>
      <c r="G2" s="382"/>
      <c r="H2" s="382"/>
      <c r="I2" s="382"/>
    </row>
    <row r="3" spans="1:15" ht="15" customHeight="1" x14ac:dyDescent="0.25">
      <c r="B3" s="382" t="s">
        <v>220</v>
      </c>
      <c r="C3" s="382"/>
      <c r="D3" s="382"/>
      <c r="E3" s="382"/>
      <c r="F3" s="382"/>
      <c r="G3" s="382"/>
      <c r="H3" s="382"/>
      <c r="I3" s="382"/>
    </row>
    <row r="4" spans="1:15" x14ac:dyDescent="0.25">
      <c r="B4" s="8" t="s">
        <v>3</v>
      </c>
    </row>
    <row r="5" spans="1:15" x14ac:dyDescent="0.25">
      <c r="B5" s="163"/>
      <c r="C5" s="164">
        <v>2015</v>
      </c>
      <c r="D5" s="9">
        <v>2016</v>
      </c>
      <c r="E5" s="9">
        <v>2017</v>
      </c>
      <c r="F5" s="9">
        <v>2018</v>
      </c>
      <c r="G5" s="9">
        <v>2019</v>
      </c>
      <c r="H5" s="165">
        <v>2020</v>
      </c>
      <c r="I5" s="163"/>
    </row>
    <row r="6" spans="1:15" x14ac:dyDescent="0.25">
      <c r="B6" s="166" t="s">
        <v>221</v>
      </c>
      <c r="C6" s="167"/>
      <c r="D6" s="168"/>
      <c r="E6" s="168"/>
      <c r="F6" s="169"/>
      <c r="G6" s="168"/>
      <c r="H6" s="168"/>
      <c r="I6" s="166" t="s">
        <v>222</v>
      </c>
    </row>
    <row r="7" spans="1:15" x14ac:dyDescent="0.25">
      <c r="B7" s="170" t="s">
        <v>223</v>
      </c>
      <c r="C7" s="171">
        <v>1.5</v>
      </c>
      <c r="D7" s="171">
        <v>1.7</v>
      </c>
      <c r="E7" s="171">
        <v>1.7</v>
      </c>
      <c r="F7" s="171">
        <v>1.6</v>
      </c>
      <c r="G7" s="171">
        <v>1.6</v>
      </c>
      <c r="H7" s="171">
        <v>1.5</v>
      </c>
      <c r="I7" s="170" t="s">
        <v>224</v>
      </c>
      <c r="K7" s="113"/>
      <c r="L7" s="113"/>
      <c r="M7" s="113"/>
      <c r="N7" s="113"/>
      <c r="O7" s="113"/>
    </row>
    <row r="8" spans="1:15" x14ac:dyDescent="0.25">
      <c r="B8" s="172" t="s">
        <v>225</v>
      </c>
      <c r="C8" s="173">
        <v>2.6</v>
      </c>
      <c r="D8" s="173">
        <v>2.7</v>
      </c>
      <c r="E8" s="173">
        <v>2.4</v>
      </c>
      <c r="F8" s="173">
        <v>2.1</v>
      </c>
      <c r="G8" s="173">
        <v>2</v>
      </c>
      <c r="H8" s="173">
        <v>2</v>
      </c>
      <c r="I8" s="172" t="s">
        <v>226</v>
      </c>
      <c r="K8" s="113"/>
      <c r="L8" s="113"/>
      <c r="M8" s="113"/>
      <c r="N8" s="113"/>
      <c r="O8" s="113"/>
    </row>
    <row r="9" spans="1:15" x14ac:dyDescent="0.25">
      <c r="B9" s="172" t="s">
        <v>227</v>
      </c>
      <c r="C9" s="173">
        <v>0.8</v>
      </c>
      <c r="D9" s="173">
        <v>0.2</v>
      </c>
      <c r="E9" s="173">
        <v>0.3</v>
      </c>
      <c r="F9" s="173">
        <v>0.3</v>
      </c>
      <c r="G9" s="173">
        <v>0.3</v>
      </c>
      <c r="H9" s="173">
        <v>0.3</v>
      </c>
      <c r="I9" s="172" t="s">
        <v>228</v>
      </c>
      <c r="K9" s="113"/>
      <c r="L9" s="113"/>
      <c r="M9" s="113"/>
      <c r="N9" s="113"/>
      <c r="O9" s="113"/>
    </row>
    <row r="10" spans="1:15" x14ac:dyDescent="0.25">
      <c r="B10" s="172" t="s">
        <v>229</v>
      </c>
      <c r="C10" s="173">
        <v>3.7</v>
      </c>
      <c r="D10" s="173">
        <v>3.1</v>
      </c>
      <c r="E10" s="173">
        <v>2.4</v>
      </c>
      <c r="F10" s="173">
        <v>2.4</v>
      </c>
      <c r="G10" s="173">
        <v>2.2000000000000002</v>
      </c>
      <c r="H10" s="173">
        <v>1.9</v>
      </c>
      <c r="I10" s="172" t="s">
        <v>230</v>
      </c>
      <c r="K10" s="113"/>
      <c r="L10" s="113"/>
      <c r="M10" s="113"/>
      <c r="N10" s="113"/>
      <c r="O10" s="113"/>
    </row>
    <row r="11" spans="1:15" x14ac:dyDescent="0.25">
      <c r="B11" s="172" t="s">
        <v>231</v>
      </c>
      <c r="C11" s="173">
        <v>5.0999999999999996</v>
      </c>
      <c r="D11" s="173">
        <v>4.9000000000000004</v>
      </c>
      <c r="E11" s="173">
        <v>4.2</v>
      </c>
      <c r="F11" s="173">
        <v>4</v>
      </c>
      <c r="G11" s="173">
        <v>3.6</v>
      </c>
      <c r="H11" s="173">
        <v>3.3</v>
      </c>
      <c r="I11" s="172" t="s">
        <v>232</v>
      </c>
      <c r="K11" s="113"/>
      <c r="L11" s="113"/>
      <c r="M11" s="113"/>
      <c r="N11" s="113"/>
      <c r="O11" s="113"/>
    </row>
    <row r="12" spans="1:15" x14ac:dyDescent="0.25">
      <c r="B12" s="174" t="s">
        <v>233</v>
      </c>
      <c r="C12" s="175">
        <v>7.3</v>
      </c>
      <c r="D12" s="175">
        <v>5.5</v>
      </c>
      <c r="E12" s="175">
        <v>4.4000000000000004</v>
      </c>
      <c r="F12" s="175">
        <v>4.0999999999999996</v>
      </c>
      <c r="G12" s="175">
        <v>3.3</v>
      </c>
      <c r="H12" s="175">
        <v>3.4</v>
      </c>
      <c r="I12" s="174" t="s">
        <v>234</v>
      </c>
      <c r="K12" s="113"/>
      <c r="L12" s="113"/>
      <c r="M12" s="113"/>
      <c r="N12" s="113"/>
      <c r="O12" s="113"/>
    </row>
    <row r="13" spans="1:15" x14ac:dyDescent="0.25">
      <c r="B13" s="166" t="s">
        <v>235</v>
      </c>
      <c r="C13" s="167" t="s">
        <v>236</v>
      </c>
      <c r="D13" s="168" t="s">
        <v>236</v>
      </c>
      <c r="E13" s="168" t="s">
        <v>236</v>
      </c>
      <c r="F13" s="169" t="s">
        <v>236</v>
      </c>
      <c r="G13" s="168" t="s">
        <v>236</v>
      </c>
      <c r="H13" s="168" t="s">
        <v>236</v>
      </c>
      <c r="I13" s="166" t="s">
        <v>237</v>
      </c>
      <c r="K13" s="113"/>
      <c r="L13" s="113"/>
      <c r="M13" s="113"/>
      <c r="N13" s="113"/>
      <c r="O13" s="113"/>
    </row>
    <row r="14" spans="1:15" x14ac:dyDescent="0.25">
      <c r="B14" s="170" t="s">
        <v>238</v>
      </c>
      <c r="C14" s="171">
        <v>2.5</v>
      </c>
      <c r="D14" s="171">
        <v>2.1</v>
      </c>
      <c r="E14" s="171">
        <v>1.8</v>
      </c>
      <c r="F14" s="171">
        <v>1.8</v>
      </c>
      <c r="G14" s="171">
        <v>1.6</v>
      </c>
      <c r="H14" s="171">
        <v>1.6</v>
      </c>
      <c r="I14" s="170" t="s">
        <v>239</v>
      </c>
      <c r="K14" s="113"/>
      <c r="L14" s="113"/>
      <c r="M14" s="113"/>
      <c r="N14" s="113"/>
      <c r="O14" s="113"/>
    </row>
    <row r="15" spans="1:15" x14ac:dyDescent="0.25">
      <c r="B15" s="174" t="s">
        <v>240</v>
      </c>
      <c r="C15" s="175">
        <v>-1</v>
      </c>
      <c r="D15" s="175">
        <v>-0.4</v>
      </c>
      <c r="E15" s="175">
        <v>-0.2</v>
      </c>
      <c r="F15" s="175">
        <v>-0.2</v>
      </c>
      <c r="G15" s="175">
        <v>0</v>
      </c>
      <c r="H15" s="175">
        <v>-0.1</v>
      </c>
      <c r="I15" s="174" t="s">
        <v>241</v>
      </c>
      <c r="K15" s="113"/>
      <c r="L15" s="113"/>
      <c r="M15" s="113"/>
      <c r="N15" s="113"/>
      <c r="O15" s="113"/>
    </row>
    <row r="16" spans="1:15" x14ac:dyDescent="0.25">
      <c r="B16" s="166" t="s">
        <v>242</v>
      </c>
      <c r="C16" s="167" t="s">
        <v>236</v>
      </c>
      <c r="D16" s="168" t="s">
        <v>236</v>
      </c>
      <c r="E16" s="168" t="s">
        <v>236</v>
      </c>
      <c r="F16" s="169" t="s">
        <v>236</v>
      </c>
      <c r="G16" s="168" t="s">
        <v>236</v>
      </c>
      <c r="H16" s="168" t="s">
        <v>236</v>
      </c>
      <c r="I16" s="166" t="s">
        <v>243</v>
      </c>
      <c r="K16" s="113"/>
      <c r="L16" s="113"/>
      <c r="M16" s="113"/>
      <c r="N16" s="113"/>
      <c r="O16" s="113"/>
    </row>
    <row r="17" spans="2:15" x14ac:dyDescent="0.25">
      <c r="B17" s="170" t="s">
        <v>244</v>
      </c>
      <c r="C17" s="171">
        <v>1.9</v>
      </c>
      <c r="D17" s="171">
        <v>1.8</v>
      </c>
      <c r="E17" s="171">
        <v>1.2</v>
      </c>
      <c r="F17" s="171">
        <v>1.1000000000000001</v>
      </c>
      <c r="G17" s="171">
        <v>1.3</v>
      </c>
      <c r="H17" s="171">
        <v>1.6</v>
      </c>
      <c r="I17" s="170" t="s">
        <v>245</v>
      </c>
      <c r="K17" s="113"/>
      <c r="L17" s="113"/>
      <c r="M17" s="113"/>
      <c r="N17" s="113"/>
      <c r="O17" s="113"/>
    </row>
    <row r="18" spans="2:15" x14ac:dyDescent="0.25">
      <c r="B18" s="172" t="s">
        <v>246</v>
      </c>
      <c r="C18" s="173">
        <v>0.7</v>
      </c>
      <c r="D18" s="173">
        <v>0.9</v>
      </c>
      <c r="E18" s="173">
        <v>1</v>
      </c>
      <c r="F18" s="173">
        <v>1.2</v>
      </c>
      <c r="G18" s="173">
        <v>1.4</v>
      </c>
      <c r="H18" s="173">
        <v>1.6</v>
      </c>
      <c r="I18" s="172" t="s">
        <v>247</v>
      </c>
      <c r="K18" s="113"/>
      <c r="L18" s="113"/>
      <c r="M18" s="113"/>
      <c r="N18" s="113"/>
      <c r="O18" s="113"/>
    </row>
    <row r="19" spans="2:15" x14ac:dyDescent="0.25">
      <c r="B19" s="174" t="s">
        <v>248</v>
      </c>
      <c r="C19" s="175">
        <v>0.5</v>
      </c>
      <c r="D19" s="175">
        <v>0.9</v>
      </c>
      <c r="E19" s="175">
        <v>1</v>
      </c>
      <c r="F19" s="175">
        <v>1.1000000000000001</v>
      </c>
      <c r="G19" s="175">
        <v>1.2</v>
      </c>
      <c r="H19" s="175">
        <v>1.4</v>
      </c>
      <c r="I19" s="174" t="s">
        <v>249</v>
      </c>
      <c r="K19" s="113"/>
      <c r="L19" s="113"/>
      <c r="M19" s="113"/>
      <c r="N19" s="113"/>
      <c r="O19" s="113"/>
    </row>
    <row r="20" spans="2:15" x14ac:dyDescent="0.25">
      <c r="B20" s="166" t="s">
        <v>250</v>
      </c>
      <c r="C20" s="167" t="s">
        <v>236</v>
      </c>
      <c r="D20" s="168" t="s">
        <v>236</v>
      </c>
      <c r="E20" s="168" t="s">
        <v>236</v>
      </c>
      <c r="F20" s="169" t="s">
        <v>236</v>
      </c>
      <c r="G20" s="168" t="s">
        <v>236</v>
      </c>
      <c r="H20" s="168" t="s">
        <v>236</v>
      </c>
      <c r="I20" s="166" t="s">
        <v>251</v>
      </c>
      <c r="K20" s="113"/>
      <c r="L20" s="113"/>
      <c r="M20" s="113"/>
      <c r="N20" s="113"/>
      <c r="O20" s="113"/>
    </row>
    <row r="21" spans="2:15" x14ac:dyDescent="0.25">
      <c r="B21" s="170" t="s">
        <v>252</v>
      </c>
      <c r="C21" s="171">
        <v>3.4</v>
      </c>
      <c r="D21" s="171">
        <v>3.5</v>
      </c>
      <c r="E21" s="171">
        <v>2.8</v>
      </c>
      <c r="F21" s="171">
        <v>2.8</v>
      </c>
      <c r="G21" s="171">
        <v>3</v>
      </c>
      <c r="H21" s="171">
        <v>3.2</v>
      </c>
      <c r="I21" s="170" t="s">
        <v>253</v>
      </c>
      <c r="K21" s="113"/>
      <c r="L21" s="113"/>
      <c r="M21" s="113"/>
      <c r="N21" s="113"/>
      <c r="O21" s="113"/>
    </row>
    <row r="22" spans="2:15" x14ac:dyDescent="0.25">
      <c r="B22" s="174" t="s">
        <v>254</v>
      </c>
      <c r="C22" s="175">
        <v>179.4</v>
      </c>
      <c r="D22" s="175">
        <v>185.8</v>
      </c>
      <c r="E22" s="175">
        <v>191</v>
      </c>
      <c r="F22" s="175">
        <v>196.3</v>
      </c>
      <c r="G22" s="175">
        <v>202.1</v>
      </c>
      <c r="H22" s="175">
        <v>208.6</v>
      </c>
      <c r="I22" s="174" t="s">
        <v>255</v>
      </c>
      <c r="K22" s="113"/>
      <c r="L22" s="113"/>
      <c r="M22" s="113"/>
      <c r="N22" s="113"/>
      <c r="O22" s="113"/>
    </row>
    <row r="23" spans="2:15" x14ac:dyDescent="0.25">
      <c r="B23" s="166" t="s">
        <v>256</v>
      </c>
      <c r="C23" s="167" t="s">
        <v>236</v>
      </c>
      <c r="D23" s="168" t="s">
        <v>236</v>
      </c>
      <c r="E23" s="168" t="s">
        <v>236</v>
      </c>
      <c r="F23" s="169" t="s">
        <v>236</v>
      </c>
      <c r="G23" s="168" t="s">
        <v>236</v>
      </c>
      <c r="H23" s="168" t="s">
        <v>236</v>
      </c>
      <c r="I23" s="166" t="s">
        <v>257</v>
      </c>
      <c r="K23" s="113"/>
      <c r="L23" s="113"/>
      <c r="M23" s="113"/>
      <c r="N23" s="113"/>
      <c r="O23" s="113"/>
    </row>
    <row r="24" spans="2:15" x14ac:dyDescent="0.25">
      <c r="B24" s="170" t="s">
        <v>258</v>
      </c>
      <c r="C24" s="171">
        <v>12.4</v>
      </c>
      <c r="D24" s="171">
        <v>11.6</v>
      </c>
      <c r="E24" s="171">
        <v>10.9</v>
      </c>
      <c r="F24" s="171">
        <v>10.4</v>
      </c>
      <c r="G24" s="171">
        <v>10</v>
      </c>
      <c r="H24" s="171">
        <v>9.6</v>
      </c>
      <c r="I24" s="170" t="s">
        <v>259</v>
      </c>
      <c r="K24" s="113"/>
      <c r="L24" s="113"/>
      <c r="M24" s="113"/>
      <c r="N24" s="113"/>
      <c r="O24" s="113"/>
    </row>
    <row r="25" spans="2:15" x14ac:dyDescent="0.25">
      <c r="B25" s="172" t="s">
        <v>260</v>
      </c>
      <c r="C25" s="173">
        <v>1.1000000000000001</v>
      </c>
      <c r="D25" s="173">
        <v>1</v>
      </c>
      <c r="E25" s="173">
        <v>0.9</v>
      </c>
      <c r="F25" s="173">
        <v>0.7</v>
      </c>
      <c r="G25" s="173">
        <v>0.6</v>
      </c>
      <c r="H25" s="173">
        <v>0.5</v>
      </c>
      <c r="I25" s="172" t="s">
        <v>261</v>
      </c>
      <c r="K25" s="113"/>
      <c r="L25" s="113"/>
      <c r="M25" s="113"/>
      <c r="N25" s="113"/>
      <c r="O25" s="113"/>
    </row>
    <row r="26" spans="2:15" x14ac:dyDescent="0.25">
      <c r="B26" s="172" t="s">
        <v>262</v>
      </c>
      <c r="C26" s="173">
        <v>0.1</v>
      </c>
      <c r="D26" s="173">
        <v>1.7</v>
      </c>
      <c r="E26" s="173">
        <v>0.8</v>
      </c>
      <c r="F26" s="173">
        <v>0.2</v>
      </c>
      <c r="G26" s="173">
        <v>0.5</v>
      </c>
      <c r="H26" s="173">
        <v>0.9</v>
      </c>
      <c r="I26" s="172" t="s">
        <v>263</v>
      </c>
      <c r="K26" s="113"/>
      <c r="L26" s="113"/>
      <c r="M26" s="113"/>
      <c r="N26" s="113"/>
      <c r="O26" s="113"/>
    </row>
    <row r="27" spans="2:15" x14ac:dyDescent="0.25">
      <c r="B27" s="174" t="s">
        <v>264</v>
      </c>
      <c r="C27" s="175">
        <v>0.4</v>
      </c>
      <c r="D27" s="175">
        <v>0.7</v>
      </c>
      <c r="E27" s="175">
        <v>0.8</v>
      </c>
      <c r="F27" s="175">
        <v>0.9</v>
      </c>
      <c r="G27" s="175">
        <v>1</v>
      </c>
      <c r="H27" s="175">
        <v>1</v>
      </c>
      <c r="I27" s="174" t="s">
        <v>265</v>
      </c>
      <c r="K27" s="113"/>
      <c r="L27" s="113"/>
      <c r="M27" s="113"/>
      <c r="N27" s="113"/>
      <c r="O27" s="113"/>
    </row>
    <row r="28" spans="2:15" x14ac:dyDescent="0.25">
      <c r="B28" s="166" t="s">
        <v>266</v>
      </c>
      <c r="C28" s="167" t="s">
        <v>236</v>
      </c>
      <c r="D28" s="168" t="s">
        <v>236</v>
      </c>
      <c r="E28" s="168" t="s">
        <v>236</v>
      </c>
      <c r="F28" s="169" t="s">
        <v>236</v>
      </c>
      <c r="G28" s="168" t="s">
        <v>236</v>
      </c>
      <c r="H28" s="168" t="s">
        <v>236</v>
      </c>
      <c r="I28" s="166" t="s">
        <v>267</v>
      </c>
      <c r="K28" s="113"/>
      <c r="L28" s="113"/>
      <c r="M28" s="113"/>
      <c r="N28" s="113"/>
      <c r="O28" s="113"/>
    </row>
    <row r="29" spans="2:15" x14ac:dyDescent="0.25">
      <c r="B29" s="170" t="s">
        <v>268</v>
      </c>
      <c r="C29" s="171">
        <v>1.1000000000000001</v>
      </c>
      <c r="D29" s="171">
        <v>1.9</v>
      </c>
      <c r="E29" s="171">
        <v>2</v>
      </c>
      <c r="F29" s="171">
        <v>1.8</v>
      </c>
      <c r="G29" s="171">
        <v>1.8</v>
      </c>
      <c r="H29" s="171">
        <v>1.7</v>
      </c>
      <c r="I29" s="170" t="s">
        <v>269</v>
      </c>
      <c r="K29" s="113"/>
      <c r="L29" s="113"/>
      <c r="M29" s="113"/>
      <c r="N29" s="113"/>
      <c r="O29" s="113"/>
    </row>
    <row r="30" spans="2:15" x14ac:dyDescent="0.25">
      <c r="B30" s="176" t="s">
        <v>270</v>
      </c>
      <c r="C30" s="175">
        <v>0.8</v>
      </c>
      <c r="D30" s="175">
        <v>1.1000000000000001</v>
      </c>
      <c r="E30" s="175">
        <v>1.1000000000000001</v>
      </c>
      <c r="F30" s="175">
        <v>0.9</v>
      </c>
      <c r="G30" s="175">
        <v>0.9</v>
      </c>
      <c r="H30" s="175">
        <v>0.8</v>
      </c>
      <c r="I30" s="176" t="s">
        <v>271</v>
      </c>
      <c r="K30" s="113"/>
      <c r="L30" s="113"/>
      <c r="M30" s="113"/>
      <c r="N30" s="113"/>
      <c r="O30" s="113"/>
    </row>
    <row r="31" spans="2:15" x14ac:dyDescent="0.25">
      <c r="B31" s="166" t="s">
        <v>272</v>
      </c>
      <c r="C31" s="167" t="s">
        <v>236</v>
      </c>
      <c r="D31" s="168" t="s">
        <v>236</v>
      </c>
      <c r="E31" s="168" t="s">
        <v>236</v>
      </c>
      <c r="F31" s="169" t="s">
        <v>236</v>
      </c>
      <c r="G31" s="168" t="s">
        <v>236</v>
      </c>
      <c r="H31" s="168" t="s">
        <v>236</v>
      </c>
      <c r="I31" s="166" t="s">
        <v>273</v>
      </c>
      <c r="K31" s="113"/>
      <c r="L31" s="113"/>
      <c r="M31" s="113"/>
      <c r="N31" s="113"/>
      <c r="O31" s="113"/>
    </row>
    <row r="32" spans="2:15" x14ac:dyDescent="0.25">
      <c r="B32" s="170" t="s">
        <v>274</v>
      </c>
      <c r="C32" s="171">
        <v>0</v>
      </c>
      <c r="D32" s="171">
        <v>0.6</v>
      </c>
      <c r="E32" s="171">
        <v>1</v>
      </c>
      <c r="F32" s="171">
        <v>1.1000000000000001</v>
      </c>
      <c r="G32" s="171">
        <v>1.1000000000000001</v>
      </c>
      <c r="H32" s="171">
        <v>1.2</v>
      </c>
      <c r="I32" s="170" t="s">
        <v>275</v>
      </c>
      <c r="K32" s="113"/>
      <c r="L32" s="113"/>
      <c r="M32" s="113"/>
      <c r="N32" s="113"/>
      <c r="O32" s="113"/>
    </row>
    <row r="33" spans="1:15" x14ac:dyDescent="0.25">
      <c r="B33" s="174" t="s">
        <v>276</v>
      </c>
      <c r="C33" s="175">
        <v>-2.4</v>
      </c>
      <c r="D33" s="175">
        <v>-1.3</v>
      </c>
      <c r="E33" s="175">
        <v>-0.6</v>
      </c>
      <c r="F33" s="175">
        <v>-0.1</v>
      </c>
      <c r="G33" s="175">
        <v>0.4</v>
      </c>
      <c r="H33" s="175">
        <v>0.6</v>
      </c>
      <c r="I33" s="174" t="s">
        <v>277</v>
      </c>
      <c r="K33" s="113"/>
      <c r="L33" s="113"/>
      <c r="M33" s="113"/>
      <c r="N33" s="113"/>
      <c r="O33" s="113"/>
    </row>
    <row r="34" spans="1:15" x14ac:dyDescent="0.25">
      <c r="B34" s="166" t="s">
        <v>278</v>
      </c>
      <c r="C34" s="167" t="s">
        <v>236</v>
      </c>
      <c r="D34" s="168" t="s">
        <v>236</v>
      </c>
      <c r="E34" s="168" t="s">
        <v>236</v>
      </c>
      <c r="F34" s="169" t="s">
        <v>236</v>
      </c>
      <c r="G34" s="168" t="s">
        <v>236</v>
      </c>
      <c r="H34" s="168" t="s">
        <v>236</v>
      </c>
      <c r="I34" s="166" t="s">
        <v>279</v>
      </c>
      <c r="K34" s="113"/>
      <c r="L34" s="113"/>
      <c r="M34" s="113"/>
      <c r="N34" s="113"/>
      <c r="O34" s="113"/>
    </row>
    <row r="35" spans="1:15" x14ac:dyDescent="0.25">
      <c r="B35" s="170" t="s">
        <v>280</v>
      </c>
      <c r="C35" s="171">
        <v>5.5</v>
      </c>
      <c r="D35" s="171">
        <v>3.8</v>
      </c>
      <c r="E35" s="171">
        <v>3.8</v>
      </c>
      <c r="F35" s="171">
        <v>3.9</v>
      </c>
      <c r="G35" s="171">
        <v>4</v>
      </c>
      <c r="H35" s="171">
        <v>4</v>
      </c>
      <c r="I35" s="170" t="s">
        <v>281</v>
      </c>
      <c r="K35" s="113"/>
      <c r="L35" s="113"/>
      <c r="M35" s="113"/>
      <c r="N35" s="113"/>
      <c r="O35" s="113"/>
    </row>
    <row r="36" spans="1:15" x14ac:dyDescent="0.25">
      <c r="A36" s="75"/>
      <c r="B36" s="170" t="s">
        <v>282</v>
      </c>
      <c r="C36" s="171">
        <v>0</v>
      </c>
      <c r="D36" s="171">
        <v>-0.3</v>
      </c>
      <c r="E36" s="171">
        <v>-0.3</v>
      </c>
      <c r="F36" s="171">
        <v>-0.2</v>
      </c>
      <c r="G36" s="171">
        <v>0</v>
      </c>
      <c r="H36" s="171">
        <v>0.1</v>
      </c>
      <c r="I36" s="170" t="s">
        <v>283</v>
      </c>
      <c r="K36" s="113"/>
      <c r="L36" s="113"/>
      <c r="M36" s="113"/>
      <c r="N36" s="113"/>
      <c r="O36" s="113"/>
    </row>
    <row r="37" spans="1:15" x14ac:dyDescent="0.25">
      <c r="A37" s="75"/>
      <c r="B37" s="172" t="s">
        <v>284</v>
      </c>
      <c r="C37" s="173">
        <v>48.3</v>
      </c>
      <c r="D37" s="173">
        <v>35</v>
      </c>
      <c r="E37" s="173">
        <v>40.6</v>
      </c>
      <c r="F37" s="173">
        <v>42.6</v>
      </c>
      <c r="G37" s="173">
        <v>44</v>
      </c>
      <c r="H37" s="173">
        <v>45.2</v>
      </c>
      <c r="I37" s="172" t="s">
        <v>285</v>
      </c>
      <c r="K37" s="113"/>
      <c r="L37" s="113"/>
      <c r="M37" s="113"/>
      <c r="N37" s="113"/>
      <c r="O37" s="113"/>
    </row>
    <row r="38" spans="1:15" ht="22.5" customHeight="1" x14ac:dyDescent="0.25">
      <c r="B38" s="383" t="s">
        <v>286</v>
      </c>
      <c r="C38" s="383"/>
      <c r="D38" s="383"/>
      <c r="E38" s="383"/>
      <c r="F38" s="383"/>
      <c r="G38" s="383"/>
      <c r="H38" s="383"/>
      <c r="I38" s="383"/>
    </row>
    <row r="39" spans="1:15" ht="22.5" customHeight="1" x14ac:dyDescent="0.25">
      <c r="B39" s="384" t="s">
        <v>287</v>
      </c>
      <c r="C39" s="384"/>
      <c r="D39" s="384"/>
      <c r="E39" s="384"/>
      <c r="F39" s="384"/>
      <c r="G39" s="384"/>
      <c r="H39" s="384"/>
      <c r="I39" s="384"/>
    </row>
    <row r="43" spans="1:15" ht="15.75" x14ac:dyDescent="0.25">
      <c r="B43" s="92"/>
    </row>
  </sheetData>
  <mergeCells count="4">
    <mergeCell ref="B2:I2"/>
    <mergeCell ref="B3:I3"/>
    <mergeCell ref="B38:I38"/>
    <mergeCell ref="B39:I39"/>
  </mergeCells>
  <hyperlinks>
    <hyperlink ref="A1" location="Índice!A1" display="Índice"/>
  </hyperlinks>
  <printOptions horizontalCentered="1"/>
  <pageMargins left="0.11811023622047245" right="0.11811023622047245" top="0.59055118110236227" bottom="0.15748031496062992" header="0.31496062992125984" footer="0.31496062992125984"/>
  <pageSetup paperSize="9" scale="93"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5"/>
  <sheetViews>
    <sheetView showGridLines="0" workbookViewId="0">
      <selection activeCell="B19" sqref="B19"/>
    </sheetView>
  </sheetViews>
  <sheetFormatPr defaultRowHeight="15" x14ac:dyDescent="0.25"/>
  <cols>
    <col min="2" max="2" width="31" bestFit="1" customWidth="1"/>
    <col min="3" max="8" width="6.140625" customWidth="1"/>
    <col min="9" max="9" width="32.28515625" bestFit="1" customWidth="1"/>
  </cols>
  <sheetData>
    <row r="1" spans="1:9" ht="15.75" x14ac:dyDescent="0.25">
      <c r="A1" s="16" t="s">
        <v>1</v>
      </c>
    </row>
    <row r="2" spans="1:9" ht="15" customHeight="1" x14ac:dyDescent="0.25">
      <c r="B2" s="382" t="s">
        <v>60</v>
      </c>
      <c r="C2" s="382"/>
      <c r="D2" s="382"/>
      <c r="E2" s="382"/>
      <c r="F2" s="382"/>
      <c r="G2" s="382"/>
      <c r="H2" s="382"/>
      <c r="I2" s="382"/>
    </row>
    <row r="3" spans="1:9" ht="15" customHeight="1" x14ac:dyDescent="0.25">
      <c r="B3" s="382" t="s">
        <v>524</v>
      </c>
      <c r="C3" s="382"/>
      <c r="D3" s="382"/>
      <c r="E3" s="382"/>
      <c r="F3" s="382"/>
      <c r="G3" s="382"/>
      <c r="H3" s="382"/>
      <c r="I3" s="382"/>
    </row>
    <row r="4" spans="1:9" x14ac:dyDescent="0.25">
      <c r="B4" s="8" t="s">
        <v>3</v>
      </c>
    </row>
    <row r="5" spans="1:9" x14ac:dyDescent="0.25">
      <c r="B5" s="163"/>
      <c r="C5" s="352">
        <v>2015</v>
      </c>
      <c r="D5" s="352">
        <v>2016</v>
      </c>
      <c r="E5" s="352">
        <v>2017</v>
      </c>
      <c r="F5" s="352">
        <v>2018</v>
      </c>
      <c r="G5" s="352">
        <v>2019</v>
      </c>
      <c r="H5" s="352">
        <v>2020</v>
      </c>
      <c r="I5" s="163"/>
    </row>
    <row r="6" spans="1:9" x14ac:dyDescent="0.25">
      <c r="B6" s="166" t="s">
        <v>274</v>
      </c>
      <c r="C6" s="167"/>
      <c r="D6" s="168"/>
      <c r="E6" s="168"/>
      <c r="F6" s="169"/>
      <c r="G6" s="168"/>
      <c r="H6" s="168"/>
      <c r="I6" s="166" t="s">
        <v>275</v>
      </c>
    </row>
    <row r="7" spans="1:9" x14ac:dyDescent="0.25">
      <c r="B7" s="353" t="s">
        <v>321</v>
      </c>
      <c r="C7" s="171">
        <v>0</v>
      </c>
      <c r="D7" s="171">
        <v>0.6</v>
      </c>
      <c r="E7" s="171">
        <v>1</v>
      </c>
      <c r="F7" s="171">
        <v>1.1000000000000001</v>
      </c>
      <c r="G7" s="171">
        <v>1.1000000000000001</v>
      </c>
      <c r="H7" s="171">
        <v>1.2</v>
      </c>
      <c r="I7" s="170" t="s">
        <v>318</v>
      </c>
    </row>
    <row r="8" spans="1:9" x14ac:dyDescent="0.25">
      <c r="B8" s="353" t="s">
        <v>322</v>
      </c>
      <c r="C8" s="171">
        <v>-0.2</v>
      </c>
      <c r="D8" s="171">
        <v>0.4</v>
      </c>
      <c r="E8" s="171">
        <v>0.9</v>
      </c>
      <c r="F8" s="171">
        <v>1.3</v>
      </c>
      <c r="G8" s="171">
        <v>1.4</v>
      </c>
      <c r="H8" s="171" t="s">
        <v>134</v>
      </c>
      <c r="I8" s="170" t="s">
        <v>319</v>
      </c>
    </row>
    <row r="9" spans="1:9" x14ac:dyDescent="0.25">
      <c r="A9" s="75"/>
      <c r="B9" s="354" t="s">
        <v>525</v>
      </c>
      <c r="C9" s="264">
        <v>-0.1</v>
      </c>
      <c r="D9" s="264">
        <v>0.3</v>
      </c>
      <c r="E9" s="264">
        <v>0.7</v>
      </c>
      <c r="F9" s="264" t="s">
        <v>134</v>
      </c>
      <c r="G9" s="264" t="s">
        <v>134</v>
      </c>
      <c r="H9" s="264" t="s">
        <v>134</v>
      </c>
      <c r="I9" s="212" t="s">
        <v>526</v>
      </c>
    </row>
    <row r="10" spans="1:9" x14ac:dyDescent="0.25">
      <c r="A10" s="75"/>
      <c r="B10" s="166" t="s">
        <v>276</v>
      </c>
      <c r="C10" s="167"/>
      <c r="D10" s="168"/>
      <c r="E10" s="168"/>
      <c r="F10" s="169"/>
      <c r="G10" s="168"/>
      <c r="H10" s="168"/>
      <c r="I10" s="166" t="s">
        <v>277</v>
      </c>
    </row>
    <row r="11" spans="1:9" x14ac:dyDescent="0.25">
      <c r="A11" s="75"/>
      <c r="B11" s="353" t="s">
        <v>321</v>
      </c>
      <c r="C11" s="171">
        <v>-2.4</v>
      </c>
      <c r="D11" s="171">
        <v>-1.3</v>
      </c>
      <c r="E11" s="171">
        <v>-0.6</v>
      </c>
      <c r="F11" s="171">
        <v>-0.1</v>
      </c>
      <c r="G11" s="171">
        <v>0.4</v>
      </c>
      <c r="H11" s="171">
        <v>0.6</v>
      </c>
      <c r="I11" s="170" t="s">
        <v>318</v>
      </c>
    </row>
    <row r="12" spans="1:9" x14ac:dyDescent="0.25">
      <c r="A12" s="75"/>
      <c r="B12" s="353" t="s">
        <v>322</v>
      </c>
      <c r="C12" s="171">
        <v>-3.3</v>
      </c>
      <c r="D12" s="171">
        <v>-1.6</v>
      </c>
      <c r="E12" s="171">
        <v>-0.5</v>
      </c>
      <c r="F12" s="171">
        <v>0.2</v>
      </c>
      <c r="G12" s="171">
        <v>0.6</v>
      </c>
      <c r="H12" s="171" t="s">
        <v>134</v>
      </c>
      <c r="I12" s="170" t="s">
        <v>319</v>
      </c>
    </row>
    <row r="13" spans="1:9" x14ac:dyDescent="0.25">
      <c r="A13" s="75"/>
      <c r="B13" s="355" t="s">
        <v>525</v>
      </c>
      <c r="C13" s="264">
        <v>-2.2999999999999998</v>
      </c>
      <c r="D13" s="264">
        <v>-1.1000000000000001</v>
      </c>
      <c r="E13" s="264">
        <v>0</v>
      </c>
      <c r="F13" s="356" t="s">
        <v>134</v>
      </c>
      <c r="G13" s="356" t="s">
        <v>134</v>
      </c>
      <c r="H13" s="356" t="s">
        <v>134</v>
      </c>
      <c r="I13" s="355" t="s">
        <v>526</v>
      </c>
    </row>
    <row r="14" spans="1:9" x14ac:dyDescent="0.25">
      <c r="B14" s="383" t="s">
        <v>527</v>
      </c>
      <c r="C14" s="383"/>
      <c r="D14" s="383"/>
      <c r="E14" s="383"/>
      <c r="F14" s="383"/>
      <c r="G14" s="383"/>
      <c r="H14" s="383"/>
      <c r="I14" s="383"/>
    </row>
    <row r="15" spans="1:9" x14ac:dyDescent="0.25">
      <c r="B15" s="384" t="s">
        <v>528</v>
      </c>
      <c r="C15" s="384"/>
      <c r="D15" s="384"/>
      <c r="E15" s="384"/>
      <c r="F15" s="384"/>
      <c r="G15" s="384"/>
      <c r="H15" s="384"/>
      <c r="I15" s="384"/>
    </row>
  </sheetData>
  <mergeCells count="4">
    <mergeCell ref="B2:I2"/>
    <mergeCell ref="B3:I3"/>
    <mergeCell ref="B14:I14"/>
    <mergeCell ref="B15:I15"/>
  </mergeCells>
  <hyperlinks>
    <hyperlink ref="A1" location="Índice!A1" display="Índice"/>
  </hyperlinks>
  <printOptions horizontalCentered="1"/>
  <pageMargins left="0.11811023622047245" right="0.11811023622047245" top="0.59055118110236227" bottom="0.15748031496062992" header="0.31496062992125984" footer="0.31496062992125984"/>
  <pageSetup paperSize="9" scale="93"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5"/>
  <sheetViews>
    <sheetView showGridLines="0" workbookViewId="0">
      <selection activeCell="B19" sqref="B19"/>
    </sheetView>
  </sheetViews>
  <sheetFormatPr defaultRowHeight="15" x14ac:dyDescent="0.25"/>
  <cols>
    <col min="2" max="2" width="19.5703125" customWidth="1"/>
    <col min="3" max="16" width="7" customWidth="1"/>
    <col min="17" max="17" width="19.5703125" customWidth="1"/>
  </cols>
  <sheetData>
    <row r="1" spans="1:17" ht="15.75" x14ac:dyDescent="0.25">
      <c r="A1" s="16" t="s">
        <v>1</v>
      </c>
    </row>
    <row r="2" spans="1:17" ht="15" customHeight="1" x14ac:dyDescent="0.25">
      <c r="B2" s="382" t="s">
        <v>529</v>
      </c>
      <c r="C2" s="382"/>
      <c r="D2" s="382"/>
      <c r="E2" s="382"/>
      <c r="F2" s="382"/>
      <c r="G2" s="382"/>
      <c r="H2" s="382"/>
      <c r="I2" s="382"/>
      <c r="J2" s="382"/>
      <c r="K2" s="382"/>
      <c r="L2" s="382"/>
      <c r="M2" s="382"/>
      <c r="N2" s="382"/>
      <c r="O2" s="382"/>
      <c r="P2" s="382"/>
      <c r="Q2" s="382"/>
    </row>
    <row r="3" spans="1:17" ht="15" customHeight="1" x14ac:dyDescent="0.25">
      <c r="B3" s="382" t="s">
        <v>530</v>
      </c>
      <c r="C3" s="382"/>
      <c r="D3" s="382"/>
      <c r="E3" s="382"/>
      <c r="F3" s="382"/>
      <c r="G3" s="382"/>
      <c r="H3" s="382"/>
      <c r="I3" s="382"/>
      <c r="J3" s="382"/>
      <c r="K3" s="382"/>
      <c r="L3" s="382"/>
      <c r="M3" s="382"/>
      <c r="N3" s="382"/>
      <c r="O3" s="382"/>
      <c r="P3" s="382"/>
      <c r="Q3" s="382"/>
    </row>
    <row r="4" spans="1:17" x14ac:dyDescent="0.25">
      <c r="B4" s="8" t="s">
        <v>3</v>
      </c>
    </row>
    <row r="5" spans="1:17" x14ac:dyDescent="0.25">
      <c r="B5" s="357"/>
      <c r="C5" s="358">
        <v>2007</v>
      </c>
      <c r="D5" s="358">
        <v>2008</v>
      </c>
      <c r="E5" s="358">
        <v>2009</v>
      </c>
      <c r="F5" s="358">
        <v>2010</v>
      </c>
      <c r="G5" s="358">
        <v>2011</v>
      </c>
      <c r="H5" s="358">
        <v>2012</v>
      </c>
      <c r="I5" s="358">
        <v>2013</v>
      </c>
      <c r="J5" s="358">
        <v>2014</v>
      </c>
      <c r="K5" s="358">
        <v>2015</v>
      </c>
      <c r="L5" s="358">
        <v>2016</v>
      </c>
      <c r="M5" s="358">
        <v>2017</v>
      </c>
      <c r="N5" s="358">
        <v>2018</v>
      </c>
      <c r="O5" s="358">
        <v>2019</v>
      </c>
      <c r="P5" s="358">
        <v>2020</v>
      </c>
      <c r="Q5" s="357"/>
    </row>
    <row r="6" spans="1:17" x14ac:dyDescent="0.25">
      <c r="B6" s="359" t="s">
        <v>531</v>
      </c>
      <c r="C6" s="359"/>
      <c r="D6" s="359"/>
      <c r="E6" s="359"/>
      <c r="F6" s="359"/>
      <c r="G6" s="359"/>
      <c r="H6" s="359"/>
      <c r="I6" s="359"/>
      <c r="J6" s="359"/>
      <c r="K6" s="359"/>
      <c r="L6" s="359"/>
      <c r="M6" s="359"/>
      <c r="N6" s="359"/>
      <c r="O6" s="359"/>
      <c r="P6" s="359"/>
      <c r="Q6" s="359" t="s">
        <v>532</v>
      </c>
    </row>
    <row r="7" spans="1:17" x14ac:dyDescent="0.25">
      <c r="B7" s="3" t="s">
        <v>291</v>
      </c>
      <c r="C7" s="77">
        <v>100</v>
      </c>
      <c r="D7" s="77">
        <v>100.2</v>
      </c>
      <c r="E7" s="77">
        <v>97.2</v>
      </c>
      <c r="F7" s="77">
        <v>99.1</v>
      </c>
      <c r="G7" s="77">
        <v>97.3</v>
      </c>
      <c r="H7" s="77">
        <v>93.3</v>
      </c>
      <c r="I7" s="77">
        <v>92.3</v>
      </c>
      <c r="J7" s="77">
        <v>93.1</v>
      </c>
      <c r="K7" s="77">
        <v>94.5</v>
      </c>
      <c r="L7" s="77"/>
      <c r="M7" s="77"/>
      <c r="N7" s="77"/>
      <c r="O7" s="77"/>
      <c r="P7" s="77"/>
      <c r="Q7" s="3" t="s">
        <v>291</v>
      </c>
    </row>
    <row r="8" spans="1:17" x14ac:dyDescent="0.25">
      <c r="B8" s="3" t="s">
        <v>26</v>
      </c>
      <c r="C8" s="77"/>
      <c r="D8" s="77"/>
      <c r="E8" s="77"/>
      <c r="F8" s="77"/>
      <c r="G8" s="77"/>
      <c r="H8" s="77"/>
      <c r="I8" s="77"/>
      <c r="J8" s="77"/>
      <c r="K8" s="77">
        <v>94.5</v>
      </c>
      <c r="L8" s="77">
        <v>96.1</v>
      </c>
      <c r="M8" s="77">
        <v>97.7</v>
      </c>
      <c r="N8" s="77">
        <v>99.3</v>
      </c>
      <c r="O8" s="77">
        <v>100.9</v>
      </c>
      <c r="P8" s="77">
        <v>102.4</v>
      </c>
      <c r="Q8" s="3" t="s">
        <v>533</v>
      </c>
    </row>
    <row r="9" spans="1:17" x14ac:dyDescent="0.25">
      <c r="B9" s="280" t="s">
        <v>534</v>
      </c>
      <c r="C9" s="360"/>
      <c r="D9" s="360"/>
      <c r="E9" s="360"/>
      <c r="F9" s="360"/>
      <c r="G9" s="360"/>
      <c r="H9" s="360"/>
      <c r="I9" s="360"/>
      <c r="J9" s="360"/>
      <c r="K9" s="361"/>
      <c r="L9" s="361">
        <v>1.3</v>
      </c>
      <c r="M9" s="361">
        <v>3.1</v>
      </c>
      <c r="N9" s="361">
        <v>5.9</v>
      </c>
      <c r="O9" s="361">
        <v>9.1999999999999993</v>
      </c>
      <c r="P9" s="361">
        <v>14.6</v>
      </c>
      <c r="Q9" s="280" t="s">
        <v>535</v>
      </c>
    </row>
    <row r="10" spans="1:17" x14ac:dyDescent="0.25">
      <c r="B10" s="362" t="s">
        <v>536</v>
      </c>
      <c r="C10" s="362"/>
      <c r="D10" s="362"/>
      <c r="E10" s="362"/>
      <c r="F10" s="362"/>
      <c r="G10" s="362"/>
      <c r="H10" s="362"/>
      <c r="I10" s="362"/>
      <c r="J10" s="362"/>
      <c r="K10" s="363"/>
      <c r="L10" s="363"/>
      <c r="M10" s="363"/>
      <c r="N10" s="363"/>
      <c r="O10" s="363"/>
      <c r="P10" s="363"/>
      <c r="Q10" s="362" t="s">
        <v>537</v>
      </c>
    </row>
    <row r="11" spans="1:17" x14ac:dyDescent="0.25">
      <c r="A11" s="75"/>
      <c r="B11" s="3" t="s">
        <v>291</v>
      </c>
      <c r="C11" s="364">
        <v>2.5</v>
      </c>
      <c r="D11" s="364">
        <v>0.2</v>
      </c>
      <c r="E11" s="364">
        <v>-3</v>
      </c>
      <c r="F11" s="364">
        <v>1.9</v>
      </c>
      <c r="G11" s="364">
        <v>-1.8</v>
      </c>
      <c r="H11" s="364">
        <v>-4</v>
      </c>
      <c r="I11" s="364">
        <v>-1.1000000000000001</v>
      </c>
      <c r="J11" s="364">
        <v>0.9</v>
      </c>
      <c r="K11" s="77">
        <v>1.5</v>
      </c>
      <c r="L11" s="77"/>
      <c r="M11" s="77"/>
      <c r="N11" s="77"/>
      <c r="O11" s="77"/>
      <c r="P11" s="77"/>
      <c r="Q11" s="3" t="s">
        <v>291</v>
      </c>
    </row>
    <row r="12" spans="1:17" x14ac:dyDescent="0.25">
      <c r="A12" s="75"/>
      <c r="B12" s="3" t="s">
        <v>26</v>
      </c>
      <c r="C12" s="364"/>
      <c r="D12" s="364"/>
      <c r="E12" s="364"/>
      <c r="F12" s="364"/>
      <c r="G12" s="364"/>
      <c r="H12" s="364"/>
      <c r="I12" s="364"/>
      <c r="J12" s="364"/>
      <c r="K12" s="77">
        <v>1.5</v>
      </c>
      <c r="L12" s="77">
        <v>1.7</v>
      </c>
      <c r="M12" s="77">
        <v>1.7</v>
      </c>
      <c r="N12" s="77">
        <v>1.6</v>
      </c>
      <c r="O12" s="77">
        <v>1.6</v>
      </c>
      <c r="P12" s="77">
        <v>1.5</v>
      </c>
      <c r="Q12" s="3" t="s">
        <v>533</v>
      </c>
    </row>
    <row r="13" spans="1:17" x14ac:dyDescent="0.25">
      <c r="A13" s="75"/>
      <c r="B13" s="13" t="s">
        <v>534</v>
      </c>
      <c r="C13" s="365"/>
      <c r="D13" s="365"/>
      <c r="E13" s="365"/>
      <c r="F13" s="365"/>
      <c r="G13" s="365"/>
      <c r="H13" s="365"/>
      <c r="I13" s="365"/>
      <c r="J13" s="366"/>
      <c r="K13" s="367"/>
      <c r="L13" s="367">
        <v>1.4</v>
      </c>
      <c r="M13" s="367">
        <v>1.8</v>
      </c>
      <c r="N13" s="367">
        <v>2.8</v>
      </c>
      <c r="O13" s="367">
        <v>3.2</v>
      </c>
      <c r="P13" s="367">
        <v>5.3</v>
      </c>
      <c r="Q13" s="13" t="s">
        <v>535</v>
      </c>
    </row>
    <row r="14" spans="1:17" ht="22.5" customHeight="1" x14ac:dyDescent="0.25">
      <c r="B14" s="384" t="s">
        <v>538</v>
      </c>
      <c r="C14" s="384"/>
      <c r="D14" s="384"/>
      <c r="E14" s="384"/>
      <c r="F14" s="384"/>
      <c r="G14" s="384"/>
      <c r="H14" s="384"/>
      <c r="I14" s="384"/>
      <c r="J14" s="384"/>
      <c r="K14" s="384"/>
      <c r="L14" s="384"/>
      <c r="M14" s="384"/>
      <c r="N14" s="384"/>
      <c r="O14" s="384"/>
      <c r="P14" s="384"/>
      <c r="Q14" s="384"/>
    </row>
    <row r="15" spans="1:17" ht="22.5" customHeight="1" x14ac:dyDescent="0.25">
      <c r="B15" s="384" t="s">
        <v>539</v>
      </c>
      <c r="C15" s="384"/>
      <c r="D15" s="384"/>
      <c r="E15" s="384"/>
      <c r="F15" s="384"/>
      <c r="G15" s="384"/>
      <c r="H15" s="384"/>
      <c r="I15" s="384"/>
      <c r="J15" s="384"/>
      <c r="K15" s="384"/>
      <c r="L15" s="384"/>
      <c r="M15" s="384"/>
      <c r="N15" s="384"/>
      <c r="O15" s="384"/>
      <c r="P15" s="384"/>
      <c r="Q15" s="384"/>
    </row>
  </sheetData>
  <mergeCells count="4">
    <mergeCell ref="B2:Q2"/>
    <mergeCell ref="B3:Q3"/>
    <mergeCell ref="B14:Q14"/>
    <mergeCell ref="B15:Q15"/>
  </mergeCells>
  <hyperlinks>
    <hyperlink ref="A1" location="Índice!A1" display="Índice"/>
  </hyperlinks>
  <printOptions horizontalCentered="1"/>
  <pageMargins left="0.11811023622047245" right="0.11811023622047245" top="0.59055118110236227" bottom="0.15748031496062992" header="0.31496062992125984" footer="0.31496062992125984"/>
  <pageSetup paperSize="9" scale="93"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7"/>
  <sheetViews>
    <sheetView showGridLines="0" zoomScaleNormal="100" workbookViewId="0"/>
  </sheetViews>
  <sheetFormatPr defaultRowHeight="12.75" x14ac:dyDescent="0.2"/>
  <cols>
    <col min="1" max="1" width="9.140625" style="3"/>
    <col min="2" max="2" width="25" style="3" bestFit="1" customWidth="1"/>
    <col min="3" max="9" width="9.140625" style="3"/>
    <col min="10" max="13" width="9.140625" style="3" customWidth="1"/>
    <col min="14" max="14" width="27.85546875" style="3" bestFit="1" customWidth="1"/>
    <col min="15" max="16384" width="9.140625" style="3"/>
  </cols>
  <sheetData>
    <row r="1" spans="1:14" ht="16.5" x14ac:dyDescent="0.2">
      <c r="A1" s="11" t="s">
        <v>1</v>
      </c>
    </row>
    <row r="3" spans="1:14" x14ac:dyDescent="0.2">
      <c r="B3" s="389" t="s">
        <v>587</v>
      </c>
      <c r="C3" s="389"/>
      <c r="D3" s="389"/>
      <c r="E3" s="389"/>
      <c r="F3" s="389"/>
      <c r="G3" s="389"/>
      <c r="H3" s="389"/>
      <c r="I3" s="389"/>
      <c r="J3" s="389"/>
      <c r="K3" s="389"/>
      <c r="L3" s="389"/>
      <c r="M3" s="389"/>
      <c r="N3" s="389"/>
    </row>
    <row r="4" spans="1:14" x14ac:dyDescent="0.2">
      <c r="B4" s="389" t="s">
        <v>577</v>
      </c>
      <c r="C4" s="389"/>
      <c r="D4" s="389"/>
      <c r="E4" s="389"/>
      <c r="F4" s="389"/>
      <c r="G4" s="389"/>
      <c r="H4" s="389"/>
      <c r="I4" s="389"/>
      <c r="J4" s="389"/>
      <c r="K4" s="389"/>
      <c r="L4" s="389"/>
      <c r="M4" s="389"/>
      <c r="N4" s="389"/>
    </row>
    <row r="5" spans="1:14" ht="15" x14ac:dyDescent="0.25">
      <c r="B5" s="8" t="s">
        <v>3</v>
      </c>
      <c r="C5"/>
      <c r="D5"/>
      <c r="E5"/>
      <c r="F5"/>
      <c r="G5"/>
      <c r="H5"/>
      <c r="I5"/>
      <c r="J5"/>
    </row>
    <row r="6" spans="1:14" x14ac:dyDescent="0.2">
      <c r="B6" s="66"/>
      <c r="C6" s="275">
        <v>2010</v>
      </c>
      <c r="D6" s="275">
        <v>2011</v>
      </c>
      <c r="E6" s="275">
        <v>2012</v>
      </c>
      <c r="F6" s="275">
        <v>2013</v>
      </c>
      <c r="G6" s="275">
        <v>2014</v>
      </c>
      <c r="H6" s="275">
        <v>2015</v>
      </c>
      <c r="I6" s="275">
        <v>2016</v>
      </c>
      <c r="J6" s="275">
        <v>2017</v>
      </c>
      <c r="K6" s="275">
        <v>2018</v>
      </c>
      <c r="L6" s="275">
        <v>2019</v>
      </c>
      <c r="M6" s="275">
        <v>2020</v>
      </c>
      <c r="N6" s="66"/>
    </row>
    <row r="7" spans="1:14" x14ac:dyDescent="0.2">
      <c r="B7" s="7" t="s">
        <v>578</v>
      </c>
      <c r="C7" s="159">
        <v>40.6</v>
      </c>
      <c r="D7" s="159">
        <v>42.1</v>
      </c>
      <c r="E7" s="159">
        <v>42.6</v>
      </c>
      <c r="F7" s="159">
        <v>44.3</v>
      </c>
      <c r="G7" s="159">
        <v>44.5</v>
      </c>
      <c r="H7" s="159">
        <v>44.3</v>
      </c>
      <c r="I7" s="159">
        <v>43.8</v>
      </c>
      <c r="J7" s="159">
        <v>43.8</v>
      </c>
      <c r="K7" s="159">
        <v>43.6</v>
      </c>
      <c r="L7" s="159">
        <v>43.6</v>
      </c>
      <c r="M7" s="159"/>
      <c r="N7" s="3" t="s">
        <v>579</v>
      </c>
    </row>
    <row r="8" spans="1:14" x14ac:dyDescent="0.2">
      <c r="B8" s="7" t="s">
        <v>580</v>
      </c>
      <c r="C8" s="159">
        <v>49.1</v>
      </c>
      <c r="D8" s="159">
        <v>49.3</v>
      </c>
      <c r="E8" s="159">
        <v>48.1</v>
      </c>
      <c r="F8" s="159">
        <v>49.5</v>
      </c>
      <c r="G8" s="159">
        <v>48.1</v>
      </c>
      <c r="H8" s="159">
        <v>47.3</v>
      </c>
      <c r="I8" s="159">
        <v>47</v>
      </c>
      <c r="J8" s="159">
        <v>46.4</v>
      </c>
      <c r="K8" s="159">
        <v>46.1</v>
      </c>
      <c r="L8" s="159">
        <v>45.9</v>
      </c>
      <c r="M8" s="159"/>
      <c r="N8" s="3" t="s">
        <v>581</v>
      </c>
    </row>
    <row r="9" spans="1:14" x14ac:dyDescent="0.2">
      <c r="B9" s="7" t="s">
        <v>582</v>
      </c>
      <c r="C9" s="159">
        <v>40.6</v>
      </c>
      <c r="D9" s="159">
        <v>42.1</v>
      </c>
      <c r="E9" s="159">
        <v>42.6</v>
      </c>
      <c r="F9" s="159">
        <v>44.3</v>
      </c>
      <c r="G9" s="159">
        <v>44.5</v>
      </c>
      <c r="H9" s="159">
        <v>43.8</v>
      </c>
      <c r="I9" s="159">
        <v>43.7</v>
      </c>
      <c r="J9" s="159">
        <v>43.1</v>
      </c>
      <c r="K9" s="159">
        <v>43</v>
      </c>
      <c r="L9" s="159">
        <v>42.8</v>
      </c>
      <c r="M9" s="159">
        <v>42.5</v>
      </c>
      <c r="N9" s="3" t="s">
        <v>583</v>
      </c>
    </row>
    <row r="10" spans="1:14" x14ac:dyDescent="0.2">
      <c r="B10" s="378" t="s">
        <v>584</v>
      </c>
      <c r="C10" s="379">
        <v>49.1</v>
      </c>
      <c r="D10" s="379">
        <v>49.3</v>
      </c>
      <c r="E10" s="379">
        <v>48.1</v>
      </c>
      <c r="F10" s="379">
        <v>49.5</v>
      </c>
      <c r="G10" s="379">
        <v>48.1</v>
      </c>
      <c r="H10" s="379">
        <v>47</v>
      </c>
      <c r="I10" s="379">
        <v>46.4</v>
      </c>
      <c r="J10" s="379">
        <v>45.9</v>
      </c>
      <c r="K10" s="379">
        <v>45.5</v>
      </c>
      <c r="L10" s="379">
        <v>45.1</v>
      </c>
      <c r="M10" s="379">
        <v>44.8</v>
      </c>
      <c r="N10" s="13" t="s">
        <v>585</v>
      </c>
    </row>
    <row r="11" spans="1:14" x14ac:dyDescent="0.2">
      <c r="B11" s="3" t="s">
        <v>586</v>
      </c>
      <c r="C11" s="22"/>
      <c r="D11" s="22"/>
      <c r="E11" s="22"/>
      <c r="F11" s="22"/>
      <c r="G11" s="22"/>
      <c r="H11" s="22"/>
      <c r="I11" s="22"/>
      <c r="J11" s="22"/>
      <c r="K11" s="22"/>
      <c r="L11" s="22"/>
    </row>
    <row r="12" spans="1:14" x14ac:dyDescent="0.2">
      <c r="B12" s="3" t="s">
        <v>588</v>
      </c>
      <c r="C12" s="22"/>
      <c r="D12" s="22"/>
      <c r="E12" s="22"/>
      <c r="F12" s="22"/>
      <c r="G12" s="22"/>
      <c r="H12" s="22"/>
      <c r="I12" s="22"/>
      <c r="J12" s="22"/>
      <c r="K12" s="22"/>
      <c r="L12" s="22"/>
    </row>
    <row r="14" spans="1:14" x14ac:dyDescent="0.2">
      <c r="C14" s="22"/>
      <c r="D14" s="22"/>
      <c r="E14" s="22"/>
      <c r="F14" s="22"/>
      <c r="G14" s="22"/>
      <c r="H14" s="22"/>
      <c r="I14" s="22"/>
      <c r="J14" s="22"/>
      <c r="K14" s="22"/>
      <c r="L14" s="22"/>
      <c r="M14" s="22"/>
    </row>
    <row r="15" spans="1:14" x14ac:dyDescent="0.2">
      <c r="C15" s="22"/>
      <c r="D15" s="22"/>
      <c r="E15" s="22"/>
      <c r="F15" s="22"/>
      <c r="G15" s="22"/>
      <c r="H15" s="22"/>
      <c r="I15" s="22"/>
      <c r="J15" s="22"/>
      <c r="K15" s="22"/>
      <c r="L15" s="22"/>
      <c r="M15" s="22"/>
    </row>
    <row r="16" spans="1:14" x14ac:dyDescent="0.2">
      <c r="C16" s="22"/>
      <c r="D16" s="22"/>
      <c r="E16" s="22"/>
      <c r="F16" s="22"/>
      <c r="G16" s="22"/>
      <c r="H16" s="22"/>
      <c r="I16" s="22"/>
      <c r="J16" s="22"/>
      <c r="K16" s="22"/>
      <c r="L16" s="22"/>
      <c r="M16" s="22"/>
    </row>
    <row r="17" spans="3:13" x14ac:dyDescent="0.2">
      <c r="C17" s="22"/>
      <c r="D17" s="22"/>
      <c r="E17" s="22"/>
      <c r="F17" s="22"/>
      <c r="G17" s="22"/>
      <c r="H17" s="22"/>
      <c r="I17" s="22"/>
      <c r="J17" s="22"/>
      <c r="K17" s="22"/>
      <c r="L17" s="22"/>
      <c r="M17" s="22"/>
    </row>
  </sheetData>
  <mergeCells count="2">
    <mergeCell ref="B3:N3"/>
    <mergeCell ref="B4:N4"/>
  </mergeCells>
  <hyperlinks>
    <hyperlink ref="A1" location="Índice!A1" display="Índice"/>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1"/>
  <sheetViews>
    <sheetView showGridLines="0" zoomScaleNormal="100" workbookViewId="0"/>
  </sheetViews>
  <sheetFormatPr defaultRowHeight="15" x14ac:dyDescent="0.25"/>
  <cols>
    <col min="1" max="1" width="11.85546875" customWidth="1"/>
    <col min="2" max="2" width="23.5703125" bestFit="1" customWidth="1"/>
    <col min="14" max="14" width="24.140625" bestFit="1" customWidth="1"/>
  </cols>
  <sheetData>
    <row r="1" spans="1:14" ht="15.75" x14ac:dyDescent="0.25">
      <c r="A1" s="16" t="s">
        <v>1</v>
      </c>
    </row>
    <row r="2" spans="1:14" x14ac:dyDescent="0.25">
      <c r="B2" s="382" t="s">
        <v>194</v>
      </c>
      <c r="C2" s="382"/>
      <c r="D2" s="382"/>
      <c r="E2" s="382"/>
      <c r="F2" s="382"/>
      <c r="G2" s="382"/>
      <c r="H2" s="382"/>
      <c r="I2" s="382"/>
      <c r="J2" s="382"/>
      <c r="K2" s="382"/>
      <c r="L2" s="382"/>
      <c r="M2" s="382"/>
      <c r="N2" s="382"/>
    </row>
    <row r="3" spans="1:14" ht="15" customHeight="1" x14ac:dyDescent="0.25">
      <c r="B3" s="382" t="s">
        <v>45</v>
      </c>
      <c r="C3" s="382"/>
      <c r="D3" s="382"/>
      <c r="E3" s="382"/>
      <c r="F3" s="382"/>
      <c r="G3" s="382"/>
      <c r="H3" s="382"/>
      <c r="I3" s="382"/>
      <c r="J3" s="382"/>
      <c r="K3" s="382"/>
      <c r="L3" s="382"/>
      <c r="M3" s="382"/>
      <c r="N3" s="382"/>
    </row>
    <row r="4" spans="1:14" x14ac:dyDescent="0.25">
      <c r="B4" s="8" t="s">
        <v>3</v>
      </c>
    </row>
    <row r="5" spans="1:14" x14ac:dyDescent="0.25">
      <c r="B5" s="128"/>
      <c r="C5" s="129"/>
      <c r="D5" s="129"/>
      <c r="E5" s="129"/>
      <c r="F5" s="129"/>
      <c r="G5" s="129"/>
      <c r="H5" s="390" t="s">
        <v>195</v>
      </c>
      <c r="I5" s="390"/>
      <c r="J5" s="390"/>
      <c r="K5" s="390"/>
      <c r="L5" s="390"/>
      <c r="M5" s="391"/>
      <c r="N5" s="130"/>
    </row>
    <row r="6" spans="1:14" x14ac:dyDescent="0.25">
      <c r="B6" s="130"/>
      <c r="C6" s="131"/>
      <c r="D6" s="131"/>
      <c r="E6" s="131"/>
      <c r="F6" s="131"/>
      <c r="G6" s="131"/>
      <c r="H6" s="390" t="s">
        <v>26</v>
      </c>
      <c r="I6" s="390"/>
      <c r="J6" s="390"/>
      <c r="K6" s="390"/>
      <c r="L6" s="390"/>
      <c r="M6" s="391"/>
      <c r="N6" s="130"/>
    </row>
    <row r="7" spans="1:14" x14ac:dyDescent="0.25">
      <c r="B7" s="132"/>
      <c r="C7" s="131">
        <v>2010</v>
      </c>
      <c r="D7" s="131">
        <v>2011</v>
      </c>
      <c r="E7" s="131">
        <v>2012</v>
      </c>
      <c r="F7" s="131">
        <v>2013</v>
      </c>
      <c r="G7" s="131">
        <v>2014</v>
      </c>
      <c r="H7" s="133">
        <v>2015</v>
      </c>
      <c r="I7" s="133">
        <v>2016</v>
      </c>
      <c r="J7" s="133">
        <v>2017</v>
      </c>
      <c r="K7" s="133">
        <v>2018</v>
      </c>
      <c r="L7" s="133">
        <v>2018</v>
      </c>
      <c r="M7" s="134">
        <v>2020</v>
      </c>
      <c r="N7" s="135"/>
    </row>
    <row r="8" spans="1:14" x14ac:dyDescent="0.25">
      <c r="B8" s="3" t="s">
        <v>196</v>
      </c>
      <c r="C8" s="24">
        <v>-8.5</v>
      </c>
      <c r="D8" s="136">
        <v>-7.2</v>
      </c>
      <c r="E8" s="136">
        <v>-5.5</v>
      </c>
      <c r="F8" s="136">
        <v>-5.2</v>
      </c>
      <c r="G8" s="136">
        <v>-3.6</v>
      </c>
      <c r="H8" s="136">
        <v>-3.2</v>
      </c>
      <c r="I8" s="136">
        <v>-2.7</v>
      </c>
      <c r="J8" s="136">
        <v>-2.8</v>
      </c>
      <c r="K8" s="136">
        <v>-2.5</v>
      </c>
      <c r="L8" s="136">
        <v>-2.4</v>
      </c>
      <c r="M8" s="137">
        <v>-2.2999999999999998</v>
      </c>
      <c r="N8" s="138" t="s">
        <v>197</v>
      </c>
    </row>
    <row r="9" spans="1:14" x14ac:dyDescent="0.25">
      <c r="B9" s="13" t="s">
        <v>198</v>
      </c>
      <c r="C9" s="139">
        <v>-8.5</v>
      </c>
      <c r="D9" s="13">
        <v>-7.2</v>
      </c>
      <c r="E9" s="13">
        <v>-5.6</v>
      </c>
      <c r="F9" s="13">
        <v>-5.2</v>
      </c>
      <c r="G9" s="13">
        <v>-3.6</v>
      </c>
      <c r="H9" s="13">
        <v>-2.9</v>
      </c>
      <c r="I9" s="13">
        <v>-3.2</v>
      </c>
      <c r="J9" s="13">
        <v>-2.7</v>
      </c>
      <c r="K9" s="13">
        <v>-2.5</v>
      </c>
      <c r="L9" s="13">
        <v>-2.4</v>
      </c>
      <c r="M9" s="140"/>
      <c r="N9" s="141" t="s">
        <v>199</v>
      </c>
    </row>
    <row r="10" spans="1:14" ht="33" customHeight="1" x14ac:dyDescent="0.25">
      <c r="B10" s="383" t="s">
        <v>200</v>
      </c>
      <c r="C10" s="383"/>
      <c r="D10" s="383"/>
      <c r="E10" s="383"/>
      <c r="F10" s="383"/>
      <c r="G10" s="383"/>
      <c r="H10" s="383"/>
      <c r="I10" s="383"/>
      <c r="J10" s="383"/>
      <c r="K10" s="383"/>
      <c r="L10" s="383"/>
      <c r="M10" s="383"/>
      <c r="N10" s="383"/>
    </row>
    <row r="11" spans="1:14" ht="31.5" customHeight="1" x14ac:dyDescent="0.25">
      <c r="B11" s="442" t="s">
        <v>589</v>
      </c>
      <c r="C11" s="442"/>
      <c r="D11" s="442"/>
      <c r="E11" s="442"/>
      <c r="F11" s="442"/>
      <c r="G11" s="442"/>
      <c r="H11" s="442"/>
      <c r="I11" s="442"/>
      <c r="J11" s="442"/>
      <c r="K11" s="442"/>
      <c r="L11" s="442"/>
      <c r="M11" s="442"/>
      <c r="N11" s="442"/>
    </row>
  </sheetData>
  <mergeCells count="6">
    <mergeCell ref="B11:N11"/>
    <mergeCell ref="B2:N2"/>
    <mergeCell ref="B3:N3"/>
    <mergeCell ref="H5:M5"/>
    <mergeCell ref="H6:M6"/>
    <mergeCell ref="B10:N10"/>
  </mergeCells>
  <hyperlinks>
    <hyperlink ref="A1" location="Índice!A1" display="Índice"/>
  </hyperlinks>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1"/>
  <sheetViews>
    <sheetView showGridLines="0" zoomScaleNormal="100" workbookViewId="0"/>
  </sheetViews>
  <sheetFormatPr defaultRowHeight="15" x14ac:dyDescent="0.25"/>
  <cols>
    <col min="1" max="1" width="11.85546875" customWidth="1"/>
    <col min="2" max="2" width="23.5703125" bestFit="1" customWidth="1"/>
    <col min="14" max="14" width="24.140625" bestFit="1" customWidth="1"/>
  </cols>
  <sheetData>
    <row r="1" spans="1:14" ht="15.75" x14ac:dyDescent="0.25">
      <c r="A1" s="16" t="s">
        <v>1</v>
      </c>
    </row>
    <row r="2" spans="1:14" x14ac:dyDescent="0.25">
      <c r="B2" s="382" t="s">
        <v>201</v>
      </c>
      <c r="C2" s="382"/>
      <c r="D2" s="382"/>
      <c r="E2" s="382"/>
      <c r="F2" s="382"/>
      <c r="G2" s="382"/>
      <c r="H2" s="382"/>
      <c r="I2" s="382"/>
      <c r="J2" s="382"/>
      <c r="K2" s="382"/>
      <c r="L2" s="382"/>
      <c r="M2" s="382"/>
      <c r="N2" s="382"/>
    </row>
    <row r="3" spans="1:14" ht="15" customHeight="1" x14ac:dyDescent="0.25">
      <c r="B3" s="382" t="s">
        <v>46</v>
      </c>
      <c r="C3" s="382"/>
      <c r="D3" s="382"/>
      <c r="E3" s="382"/>
      <c r="F3" s="382"/>
      <c r="G3" s="382"/>
      <c r="H3" s="382"/>
      <c r="I3" s="382"/>
      <c r="J3" s="382"/>
      <c r="K3" s="382"/>
      <c r="L3" s="382"/>
      <c r="M3" s="382"/>
      <c r="N3" s="382"/>
    </row>
    <row r="4" spans="1:14" x14ac:dyDescent="0.25">
      <c r="B4" s="8" t="s">
        <v>3</v>
      </c>
    </row>
    <row r="5" spans="1:14" x14ac:dyDescent="0.25">
      <c r="B5" s="143"/>
      <c r="C5" s="144"/>
      <c r="D5" s="144"/>
      <c r="E5" s="144"/>
      <c r="F5" s="144"/>
      <c r="G5" s="144"/>
      <c r="H5" s="443" t="s">
        <v>195</v>
      </c>
      <c r="I5" s="443"/>
      <c r="J5" s="443"/>
      <c r="K5" s="443"/>
      <c r="L5" s="443"/>
      <c r="M5" s="444"/>
      <c r="N5" s="145"/>
    </row>
    <row r="6" spans="1:14" x14ac:dyDescent="0.25">
      <c r="B6" s="145"/>
      <c r="C6" s="146"/>
      <c r="D6" s="146"/>
      <c r="E6" s="146"/>
      <c r="F6" s="146"/>
      <c r="G6" s="146"/>
      <c r="H6" s="443" t="s">
        <v>26</v>
      </c>
      <c r="I6" s="443"/>
      <c r="J6" s="443"/>
      <c r="K6" s="443"/>
      <c r="L6" s="443"/>
      <c r="M6" s="444"/>
      <c r="N6" s="145"/>
    </row>
    <row r="7" spans="1:14" x14ac:dyDescent="0.25">
      <c r="B7" s="147"/>
      <c r="C7" s="146">
        <v>2010</v>
      </c>
      <c r="D7" s="146">
        <v>2011</v>
      </c>
      <c r="E7" s="146">
        <v>2012</v>
      </c>
      <c r="F7" s="146">
        <v>2013</v>
      </c>
      <c r="G7" s="146">
        <v>2014</v>
      </c>
      <c r="H7" s="148">
        <v>2015</v>
      </c>
      <c r="I7" s="148">
        <v>2016</v>
      </c>
      <c r="J7" s="148">
        <v>2017</v>
      </c>
      <c r="K7" s="148">
        <v>2018</v>
      </c>
      <c r="L7" s="148">
        <v>2019</v>
      </c>
      <c r="M7" s="149">
        <v>2020</v>
      </c>
      <c r="N7" s="150"/>
    </row>
    <row r="8" spans="1:14" x14ac:dyDescent="0.25">
      <c r="B8" s="3" t="s">
        <v>196</v>
      </c>
      <c r="C8" s="24">
        <v>-5.6</v>
      </c>
      <c r="D8" s="136">
        <v>-2.9</v>
      </c>
      <c r="E8" s="136">
        <v>-0.7</v>
      </c>
      <c r="F8" s="136">
        <v>-0.3</v>
      </c>
      <c r="G8" s="136">
        <v>1.3</v>
      </c>
      <c r="H8" s="136">
        <v>1.4</v>
      </c>
      <c r="I8" s="136">
        <v>1.8</v>
      </c>
      <c r="J8" s="136">
        <v>1.6</v>
      </c>
      <c r="K8" s="136">
        <v>1.8</v>
      </c>
      <c r="L8" s="136">
        <v>1.8</v>
      </c>
      <c r="M8" s="137">
        <v>1.8</v>
      </c>
      <c r="N8" s="138" t="s">
        <v>197</v>
      </c>
    </row>
    <row r="9" spans="1:14" x14ac:dyDescent="0.25">
      <c r="B9" s="13" t="s">
        <v>198</v>
      </c>
      <c r="C9" s="139">
        <v>-5.6</v>
      </c>
      <c r="D9" s="13">
        <v>-2.9</v>
      </c>
      <c r="E9" s="13">
        <v>-0.7</v>
      </c>
      <c r="F9" s="13">
        <v>-0.3</v>
      </c>
      <c r="G9" s="13">
        <v>1.3</v>
      </c>
      <c r="H9" s="13">
        <v>1.8</v>
      </c>
      <c r="I9" s="13">
        <v>1.3</v>
      </c>
      <c r="J9" s="13">
        <v>1.6</v>
      </c>
      <c r="K9" s="13">
        <v>1.7</v>
      </c>
      <c r="L9" s="13">
        <v>1.6</v>
      </c>
      <c r="M9" s="140"/>
      <c r="N9" s="141" t="s">
        <v>199</v>
      </c>
    </row>
    <row r="10" spans="1:14" ht="35.25" customHeight="1" x14ac:dyDescent="0.25">
      <c r="B10" s="383" t="s">
        <v>590</v>
      </c>
      <c r="C10" s="383"/>
      <c r="D10" s="383"/>
      <c r="E10" s="383"/>
      <c r="F10" s="383"/>
      <c r="G10" s="383"/>
      <c r="H10" s="383"/>
      <c r="I10" s="383"/>
      <c r="J10" s="383"/>
      <c r="K10" s="383"/>
      <c r="L10" s="383"/>
      <c r="M10" s="383"/>
      <c r="N10" s="383"/>
    </row>
    <row r="11" spans="1:14" ht="22.5" customHeight="1" x14ac:dyDescent="0.25">
      <c r="B11" s="442" t="s">
        <v>591</v>
      </c>
      <c r="C11" s="442"/>
      <c r="D11" s="442"/>
      <c r="E11" s="442"/>
      <c r="F11" s="442"/>
      <c r="G11" s="442"/>
      <c r="H11" s="442"/>
      <c r="I11" s="442"/>
      <c r="J11" s="442"/>
      <c r="K11" s="442"/>
      <c r="L11" s="442"/>
      <c r="M11" s="442"/>
      <c r="N11" s="442"/>
    </row>
  </sheetData>
  <mergeCells count="6">
    <mergeCell ref="B11:N11"/>
    <mergeCell ref="B2:N2"/>
    <mergeCell ref="B3:N3"/>
    <mergeCell ref="H5:M5"/>
    <mergeCell ref="H6:M6"/>
    <mergeCell ref="B10:N10"/>
  </mergeCells>
  <hyperlinks>
    <hyperlink ref="A1" location="Índice!A1" display="Índice"/>
  </hyperlink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
  <sheetViews>
    <sheetView showGridLines="0" workbookViewId="0"/>
  </sheetViews>
  <sheetFormatPr defaultRowHeight="15" x14ac:dyDescent="0.25"/>
  <cols>
    <col min="2" max="5" width="2.7109375" customWidth="1"/>
    <col min="6" max="6" width="35.85546875" customWidth="1"/>
    <col min="14" max="16" width="2.7109375" customWidth="1"/>
    <col min="18" max="18" width="21.5703125" customWidth="1"/>
  </cols>
  <sheetData>
    <row r="1" spans="1:18" ht="15.75" x14ac:dyDescent="0.25">
      <c r="A1" s="16" t="s">
        <v>1</v>
      </c>
    </row>
    <row r="2" spans="1:18" ht="15" customHeight="1" x14ac:dyDescent="0.25">
      <c r="B2" s="382" t="s">
        <v>85</v>
      </c>
      <c r="C2" s="382"/>
      <c r="D2" s="382"/>
      <c r="E2" s="382"/>
      <c r="F2" s="382"/>
      <c r="G2" s="382"/>
      <c r="H2" s="382"/>
      <c r="I2" s="382"/>
      <c r="J2" s="382"/>
      <c r="K2" s="382"/>
      <c r="L2" s="382"/>
      <c r="M2" s="382"/>
      <c r="N2" s="382"/>
      <c r="O2" s="382"/>
      <c r="P2" s="382"/>
      <c r="Q2" s="382"/>
      <c r="R2" s="382"/>
    </row>
    <row r="3" spans="1:18" ht="15" customHeight="1" x14ac:dyDescent="0.25">
      <c r="B3" s="382" t="s">
        <v>86</v>
      </c>
      <c r="C3" s="382"/>
      <c r="D3" s="382"/>
      <c r="E3" s="382"/>
      <c r="F3" s="382"/>
      <c r="G3" s="382"/>
      <c r="H3" s="382"/>
      <c r="I3" s="382"/>
      <c r="J3" s="382"/>
      <c r="K3" s="382"/>
      <c r="L3" s="382"/>
      <c r="M3" s="382"/>
      <c r="N3" s="382"/>
      <c r="O3" s="382"/>
      <c r="P3" s="382"/>
      <c r="Q3" s="382"/>
      <c r="R3" s="382"/>
    </row>
    <row r="4" spans="1:18" ht="15.75" x14ac:dyDescent="0.3">
      <c r="B4" s="8" t="s">
        <v>3</v>
      </c>
      <c r="H4" s="6"/>
      <c r="I4" s="6"/>
      <c r="J4" s="6"/>
      <c r="K4" s="6"/>
      <c r="L4" s="6"/>
    </row>
    <row r="5" spans="1:18" x14ac:dyDescent="0.25">
      <c r="B5" s="445"/>
      <c r="C5" s="445"/>
      <c r="D5" s="445"/>
      <c r="E5" s="445"/>
      <c r="F5" s="445"/>
      <c r="G5" s="447" t="s">
        <v>26</v>
      </c>
      <c r="H5" s="447"/>
      <c r="I5" s="447"/>
      <c r="J5" s="447"/>
      <c r="K5" s="447"/>
      <c r="L5" s="448" t="s">
        <v>71</v>
      </c>
      <c r="M5" s="448"/>
      <c r="N5" s="445"/>
      <c r="O5" s="445"/>
      <c r="P5" s="445"/>
      <c r="Q5" s="445"/>
      <c r="R5" s="445"/>
    </row>
    <row r="6" spans="1:18" x14ac:dyDescent="0.25">
      <c r="B6" s="446"/>
      <c r="C6" s="446"/>
      <c r="D6" s="446"/>
      <c r="E6" s="446"/>
      <c r="F6" s="446"/>
      <c r="G6" s="44">
        <v>2016</v>
      </c>
      <c r="H6" s="44">
        <v>2017</v>
      </c>
      <c r="I6" s="45">
        <v>2018</v>
      </c>
      <c r="J6" s="45">
        <v>2019</v>
      </c>
      <c r="K6" s="45">
        <v>2020</v>
      </c>
      <c r="L6" s="46" t="s">
        <v>72</v>
      </c>
      <c r="M6" s="47" t="s">
        <v>73</v>
      </c>
      <c r="N6" s="446"/>
      <c r="O6" s="446"/>
      <c r="P6" s="446"/>
      <c r="Q6" s="446"/>
      <c r="R6" s="446"/>
    </row>
    <row r="7" spans="1:18" x14ac:dyDescent="0.25">
      <c r="B7" s="4" t="s">
        <v>74</v>
      </c>
      <c r="C7" s="4"/>
      <c r="D7" s="4"/>
      <c r="E7" s="4"/>
      <c r="F7" s="4"/>
      <c r="G7" s="48">
        <v>128.69999999999999</v>
      </c>
      <c r="H7" s="48">
        <v>128.80000000000001</v>
      </c>
      <c r="I7" s="48">
        <v>128.1</v>
      </c>
      <c r="J7" s="48">
        <v>127</v>
      </c>
      <c r="K7" s="48">
        <v>125.6</v>
      </c>
      <c r="L7" s="49">
        <v>32.6</v>
      </c>
      <c r="M7" s="48">
        <v>-3.2</v>
      </c>
      <c r="N7" s="50" t="s">
        <v>75</v>
      </c>
      <c r="O7" s="4"/>
      <c r="P7" s="4"/>
      <c r="Q7" s="4"/>
      <c r="R7" s="4"/>
    </row>
    <row r="8" spans="1:18" x14ac:dyDescent="0.25">
      <c r="B8" s="4"/>
      <c r="C8" s="4" t="s">
        <v>121</v>
      </c>
      <c r="D8" s="4"/>
      <c r="E8" s="4"/>
      <c r="F8" s="4"/>
      <c r="G8" s="48">
        <v>-0.1</v>
      </c>
      <c r="H8" s="48">
        <v>0.1</v>
      </c>
      <c r="I8" s="48">
        <v>-0.7</v>
      </c>
      <c r="J8" s="48">
        <v>-1.1000000000000001</v>
      </c>
      <c r="K8" s="48">
        <v>-1.4</v>
      </c>
      <c r="L8" s="49">
        <v>32.6</v>
      </c>
      <c r="M8" s="48">
        <v>-3.2</v>
      </c>
      <c r="N8" s="4"/>
      <c r="O8" s="50" t="s">
        <v>76</v>
      </c>
      <c r="P8" s="4"/>
      <c r="Q8" s="4"/>
      <c r="R8" s="4"/>
    </row>
    <row r="9" spans="1:18" x14ac:dyDescent="0.25">
      <c r="B9" s="51"/>
      <c r="C9" s="4"/>
      <c r="D9" s="51" t="s">
        <v>77</v>
      </c>
      <c r="E9" s="51"/>
      <c r="F9" s="51"/>
      <c r="G9" s="52">
        <v>-2</v>
      </c>
      <c r="H9" s="52">
        <v>-1.6</v>
      </c>
      <c r="I9" s="52">
        <v>-1.8</v>
      </c>
      <c r="J9" s="52">
        <v>-1.8</v>
      </c>
      <c r="K9" s="52">
        <v>-1.8</v>
      </c>
      <c r="L9" s="53">
        <v>5.9</v>
      </c>
      <c r="M9" s="52">
        <v>-9</v>
      </c>
      <c r="N9" s="51"/>
      <c r="O9" s="51"/>
      <c r="P9" s="54" t="s">
        <v>4</v>
      </c>
      <c r="Q9" s="51"/>
      <c r="R9" s="51"/>
    </row>
    <row r="10" spans="1:18" x14ac:dyDescent="0.25">
      <c r="B10" s="51"/>
      <c r="C10" s="4"/>
      <c r="D10" s="51" t="s">
        <v>78</v>
      </c>
      <c r="E10" s="51"/>
      <c r="F10" s="51"/>
      <c r="G10" s="52">
        <v>0.2</v>
      </c>
      <c r="H10" s="52">
        <v>0.8</v>
      </c>
      <c r="I10" s="52">
        <v>0.8</v>
      </c>
      <c r="J10" s="52">
        <v>0.5</v>
      </c>
      <c r="K10" s="52">
        <v>0.1</v>
      </c>
      <c r="L10" s="53">
        <v>22.7</v>
      </c>
      <c r="M10" s="52">
        <v>2.4</v>
      </c>
      <c r="N10" s="51"/>
      <c r="O10" s="51"/>
      <c r="P10" s="54" t="s">
        <v>79</v>
      </c>
      <c r="Q10" s="51"/>
      <c r="R10" s="51"/>
    </row>
    <row r="11" spans="1:18" x14ac:dyDescent="0.25">
      <c r="B11" s="55"/>
      <c r="C11" s="55"/>
      <c r="D11" s="55"/>
      <c r="E11" s="56" t="s">
        <v>80</v>
      </c>
      <c r="F11" s="56"/>
      <c r="G11" s="36">
        <v>4.5</v>
      </c>
      <c r="H11" s="36">
        <v>4.4000000000000004</v>
      </c>
      <c r="I11" s="36">
        <v>4.3</v>
      </c>
      <c r="J11" s="36">
        <v>4.2</v>
      </c>
      <c r="K11" s="36">
        <v>4.0999999999999996</v>
      </c>
      <c r="L11" s="37">
        <v>23.6</v>
      </c>
      <c r="M11" s="36">
        <v>21.5</v>
      </c>
      <c r="N11" s="55"/>
      <c r="O11" s="55"/>
      <c r="P11" s="55"/>
      <c r="Q11" s="56" t="s">
        <v>81</v>
      </c>
      <c r="R11" s="56"/>
    </row>
    <row r="12" spans="1:18" x14ac:dyDescent="0.25">
      <c r="B12" s="55"/>
      <c r="C12" s="55"/>
      <c r="D12" s="55"/>
      <c r="E12" s="56" t="s">
        <v>82</v>
      </c>
      <c r="F12" s="56"/>
      <c r="G12" s="36">
        <v>-4.4000000000000004</v>
      </c>
      <c r="H12" s="36">
        <v>-3.6</v>
      </c>
      <c r="I12" s="36">
        <v>-3.5</v>
      </c>
      <c r="J12" s="36">
        <v>-3.7</v>
      </c>
      <c r="K12" s="36">
        <v>-4</v>
      </c>
      <c r="L12" s="37">
        <v>-0.9</v>
      </c>
      <c r="M12" s="36">
        <v>-19.100000000000001</v>
      </c>
      <c r="N12" s="55"/>
      <c r="O12" s="55"/>
      <c r="P12" s="55"/>
      <c r="Q12" s="56" t="s">
        <v>83</v>
      </c>
      <c r="R12" s="56"/>
    </row>
    <row r="13" spans="1:18" x14ac:dyDescent="0.25">
      <c r="B13" s="57"/>
      <c r="C13" s="58"/>
      <c r="D13" s="57" t="s">
        <v>84</v>
      </c>
      <c r="E13" s="57"/>
      <c r="F13" s="57"/>
      <c r="G13" s="59">
        <v>1.7</v>
      </c>
      <c r="H13" s="59">
        <v>0.9</v>
      </c>
      <c r="I13" s="59">
        <v>0.4</v>
      </c>
      <c r="J13" s="59">
        <v>0.2</v>
      </c>
      <c r="K13" s="59">
        <v>0.2</v>
      </c>
      <c r="L13" s="60">
        <v>4.0999999999999996</v>
      </c>
      <c r="M13" s="59">
        <v>3.4</v>
      </c>
      <c r="N13" s="57"/>
      <c r="O13" s="57"/>
      <c r="P13" s="61" t="s">
        <v>17</v>
      </c>
      <c r="Q13" s="57"/>
      <c r="R13" s="57"/>
    </row>
    <row r="14" spans="1:18" x14ac:dyDescent="0.25">
      <c r="B14" s="33" t="s">
        <v>118</v>
      </c>
    </row>
    <row r="15" spans="1:18" x14ac:dyDescent="0.25">
      <c r="B15" s="33" t="s">
        <v>120</v>
      </c>
    </row>
  </sheetData>
  <mergeCells count="6">
    <mergeCell ref="B5:F6"/>
    <mergeCell ref="G5:K5"/>
    <mergeCell ref="L5:M5"/>
    <mergeCell ref="N5:R6"/>
    <mergeCell ref="B2:R2"/>
    <mergeCell ref="B3:R3"/>
  </mergeCells>
  <hyperlinks>
    <hyperlink ref="A1" location="Índice!A1" display="Índice"/>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2"/>
  <sheetViews>
    <sheetView showGridLines="0" zoomScaleNormal="100" workbookViewId="0"/>
  </sheetViews>
  <sheetFormatPr defaultRowHeight="15" x14ac:dyDescent="0.25"/>
  <cols>
    <col min="2" max="2" width="27.85546875" bestFit="1" customWidth="1"/>
    <col min="3" max="10" width="6.85546875" customWidth="1"/>
    <col min="11" max="11" width="21.140625" bestFit="1" customWidth="1"/>
  </cols>
  <sheetData>
    <row r="1" spans="1:16" ht="20.25" customHeight="1" x14ac:dyDescent="0.25">
      <c r="A1" s="11" t="s">
        <v>1</v>
      </c>
    </row>
    <row r="2" spans="1:16" ht="15.75" customHeight="1" x14ac:dyDescent="0.25">
      <c r="B2" s="389" t="s">
        <v>202</v>
      </c>
      <c r="C2" s="389"/>
      <c r="D2" s="389"/>
      <c r="E2" s="389"/>
      <c r="F2" s="389"/>
      <c r="G2" s="389"/>
      <c r="H2" s="389"/>
      <c r="I2" s="389"/>
      <c r="J2" s="389"/>
      <c r="K2" s="389"/>
      <c r="L2" s="389"/>
    </row>
    <row r="3" spans="1:16" ht="15.75" customHeight="1" x14ac:dyDescent="0.25">
      <c r="B3" s="389" t="s">
        <v>203</v>
      </c>
      <c r="C3" s="389"/>
      <c r="D3" s="389"/>
      <c r="E3" s="389"/>
      <c r="F3" s="389"/>
      <c r="G3" s="389"/>
      <c r="H3" s="389"/>
      <c r="I3" s="389"/>
      <c r="J3" s="389"/>
      <c r="K3" s="389"/>
      <c r="L3" s="389"/>
    </row>
    <row r="4" spans="1:16" x14ac:dyDescent="0.25">
      <c r="B4" s="8" t="s">
        <v>3</v>
      </c>
    </row>
    <row r="5" spans="1:16" x14ac:dyDescent="0.25">
      <c r="B5" s="9"/>
      <c r="C5" s="9">
        <v>2013</v>
      </c>
      <c r="D5" s="9">
        <v>2014</v>
      </c>
      <c r="E5" s="9">
        <v>2015</v>
      </c>
      <c r="F5" s="9">
        <v>2016</v>
      </c>
      <c r="G5" s="9">
        <v>2017</v>
      </c>
      <c r="H5" s="9">
        <v>2018</v>
      </c>
      <c r="I5" s="9">
        <v>2019</v>
      </c>
      <c r="J5" s="9">
        <v>2020</v>
      </c>
      <c r="K5" s="9"/>
    </row>
    <row r="6" spans="1:16" x14ac:dyDescent="0.25">
      <c r="B6" s="3" t="s">
        <v>114</v>
      </c>
      <c r="C6" s="19">
        <v>129</v>
      </c>
      <c r="D6" s="19">
        <v>130.19999999999999</v>
      </c>
      <c r="E6" s="19">
        <v>128.80000000000001</v>
      </c>
      <c r="F6" s="19">
        <v>128.69999999999999</v>
      </c>
      <c r="G6" s="19">
        <v>128.80000000000001</v>
      </c>
      <c r="H6" s="19">
        <v>128.1</v>
      </c>
      <c r="I6" s="19">
        <v>127</v>
      </c>
      <c r="J6" s="19">
        <v>125.6</v>
      </c>
      <c r="K6" s="3" t="s">
        <v>116</v>
      </c>
    </row>
    <row r="7" spans="1:16" x14ac:dyDescent="0.25">
      <c r="B7" s="13" t="s">
        <v>113</v>
      </c>
      <c r="C7" s="21">
        <v>129</v>
      </c>
      <c r="D7" s="21">
        <v>130.19999999999999</v>
      </c>
      <c r="E7" s="21">
        <v>126.8</v>
      </c>
      <c r="F7" s="21">
        <v>124.2</v>
      </c>
      <c r="G7" s="21">
        <v>122.8</v>
      </c>
      <c r="H7" s="21">
        <v>121.9</v>
      </c>
      <c r="I7" s="21">
        <v>121</v>
      </c>
      <c r="J7" s="21"/>
      <c r="K7" s="13" t="s">
        <v>115</v>
      </c>
    </row>
    <row r="8" spans="1:16" x14ac:dyDescent="0.25">
      <c r="B8" s="388" t="s">
        <v>111</v>
      </c>
      <c r="C8" s="388"/>
      <c r="D8" s="388"/>
      <c r="E8" s="388"/>
      <c r="F8" s="388"/>
      <c r="G8" s="388"/>
      <c r="H8" s="388"/>
      <c r="I8" s="388"/>
      <c r="J8" s="388"/>
      <c r="K8" s="388"/>
    </row>
    <row r="9" spans="1:16" ht="15" customHeight="1" x14ac:dyDescent="0.25">
      <c r="B9" s="388" t="s">
        <v>112</v>
      </c>
      <c r="C9" s="388"/>
      <c r="D9" s="388"/>
      <c r="E9" s="388"/>
      <c r="F9" s="388"/>
      <c r="G9" s="388"/>
      <c r="H9" s="388"/>
      <c r="I9" s="388"/>
      <c r="J9" s="388"/>
      <c r="K9" s="388"/>
    </row>
    <row r="11" spans="1:16" ht="15" customHeight="1" x14ac:dyDescent="0.25">
      <c r="M11" s="34"/>
      <c r="N11" s="34"/>
      <c r="O11" s="34"/>
      <c r="P11" s="34"/>
    </row>
    <row r="12" spans="1:16" ht="15" customHeight="1" x14ac:dyDescent="0.25"/>
  </sheetData>
  <mergeCells count="4">
    <mergeCell ref="B2:L2"/>
    <mergeCell ref="B3:L3"/>
    <mergeCell ref="B8:K8"/>
    <mergeCell ref="B9:K9"/>
  </mergeCells>
  <hyperlinks>
    <hyperlink ref="A1" location="Índice!A1" display="Índice"/>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4"/>
  <sheetViews>
    <sheetView showGridLines="0" workbookViewId="0"/>
  </sheetViews>
  <sheetFormatPr defaultRowHeight="12.75" x14ac:dyDescent="0.2"/>
  <cols>
    <col min="1" max="1" width="9.140625" style="3"/>
    <col min="2" max="2" width="11.5703125" style="3" customWidth="1"/>
    <col min="3" max="3" width="14.5703125" style="3" customWidth="1"/>
    <col min="4" max="6" width="14" style="3" customWidth="1"/>
    <col min="7" max="7" width="2.42578125" style="3" customWidth="1"/>
    <col min="8" max="8" width="11.5703125" style="3" customWidth="1"/>
    <col min="9" max="9" width="14.5703125" style="3" customWidth="1"/>
    <col min="10" max="10" width="13.5703125" style="3" bestFit="1" customWidth="1"/>
    <col min="11" max="11" width="11.7109375" style="3" bestFit="1" customWidth="1"/>
    <col min="12" max="12" width="13.5703125" style="3" bestFit="1" customWidth="1"/>
    <col min="13" max="13" width="12.28515625" style="3" bestFit="1" customWidth="1"/>
    <col min="14" max="14" width="14.140625" style="3" bestFit="1" customWidth="1"/>
    <col min="15" max="15" width="12.28515625" style="3" bestFit="1" customWidth="1"/>
    <col min="16" max="16384" width="9.140625" style="3"/>
  </cols>
  <sheetData>
    <row r="1" spans="1:18" ht="20.25" customHeight="1" x14ac:dyDescent="0.2">
      <c r="A1" s="16" t="s">
        <v>1</v>
      </c>
    </row>
    <row r="2" spans="1:18" ht="20.25" customHeight="1" x14ac:dyDescent="0.2">
      <c r="B2" s="382" t="s">
        <v>592</v>
      </c>
      <c r="C2" s="382"/>
      <c r="D2" s="382"/>
      <c r="E2" s="382"/>
      <c r="F2" s="382"/>
      <c r="G2" s="382"/>
      <c r="H2" s="382"/>
      <c r="I2" s="382"/>
      <c r="J2" s="382"/>
      <c r="K2" s="382"/>
      <c r="L2" s="382"/>
      <c r="M2" s="382"/>
      <c r="N2" s="382"/>
      <c r="O2" s="382"/>
    </row>
    <row r="3" spans="1:18" ht="15" customHeight="1" x14ac:dyDescent="0.2">
      <c r="B3" s="382" t="s">
        <v>90</v>
      </c>
      <c r="C3" s="382"/>
      <c r="D3" s="382"/>
      <c r="E3" s="382"/>
      <c r="F3" s="382"/>
      <c r="G3" s="382"/>
      <c r="H3" s="382"/>
      <c r="I3" s="382"/>
      <c r="J3" s="382"/>
      <c r="K3" s="382"/>
      <c r="L3" s="382"/>
      <c r="M3" s="382"/>
      <c r="N3" s="382"/>
      <c r="O3" s="382"/>
    </row>
    <row r="4" spans="1:18" s="7" customFormat="1" ht="6.75" customHeight="1" x14ac:dyDescent="0.2">
      <c r="B4" s="3"/>
      <c r="C4" s="3"/>
      <c r="D4" s="3"/>
      <c r="E4" s="3"/>
      <c r="F4" s="3"/>
      <c r="G4" s="3"/>
      <c r="H4" s="3"/>
      <c r="I4" s="3"/>
    </row>
    <row r="5" spans="1:18" s="7" customFormat="1" ht="15" customHeight="1" x14ac:dyDescent="0.2">
      <c r="B5" s="32" t="s">
        <v>596</v>
      </c>
      <c r="C5" s="3"/>
      <c r="D5" s="3"/>
      <c r="E5" s="3"/>
      <c r="F5" s="3"/>
      <c r="G5" s="3"/>
      <c r="H5" s="32" t="s">
        <v>594</v>
      </c>
      <c r="I5" s="3"/>
    </row>
    <row r="6" spans="1:18" s="7" customFormat="1" x14ac:dyDescent="0.2">
      <c r="B6" s="32" t="s">
        <v>87</v>
      </c>
      <c r="C6" s="3"/>
      <c r="D6" s="3"/>
      <c r="E6" s="3"/>
      <c r="F6" s="3"/>
      <c r="G6" s="3"/>
      <c r="H6" s="32" t="s">
        <v>593</v>
      </c>
      <c r="I6" s="3"/>
      <c r="J6" s="3"/>
      <c r="K6" s="3"/>
      <c r="L6" s="3"/>
      <c r="M6" s="3"/>
      <c r="N6" s="3"/>
      <c r="O6" s="3"/>
      <c r="P6" s="3"/>
      <c r="Q6" s="3"/>
      <c r="R6" s="3"/>
    </row>
    <row r="7" spans="1:18" s="7" customFormat="1" x14ac:dyDescent="0.2">
      <c r="B7" s="8" t="s">
        <v>3</v>
      </c>
      <c r="C7" s="3"/>
      <c r="D7" s="3"/>
      <c r="E7" s="3"/>
      <c r="F7" s="3"/>
      <c r="G7" s="3"/>
      <c r="H7" s="8" t="s">
        <v>3</v>
      </c>
      <c r="I7" s="3"/>
      <c r="J7" s="3"/>
      <c r="K7" s="3"/>
      <c r="L7" s="3"/>
      <c r="M7" s="3"/>
      <c r="N7" s="3"/>
      <c r="O7" s="3"/>
      <c r="P7" s="3"/>
      <c r="Q7" s="3"/>
      <c r="R7" s="3"/>
    </row>
    <row r="8" spans="1:18" s="7" customFormat="1" ht="19.5" customHeight="1" x14ac:dyDescent="0.2">
      <c r="B8" s="456" t="s">
        <v>6</v>
      </c>
      <c r="C8" s="456" t="s">
        <v>15</v>
      </c>
      <c r="D8" s="452" t="s">
        <v>19</v>
      </c>
      <c r="E8" s="453"/>
      <c r="F8" s="454"/>
      <c r="G8" s="3"/>
      <c r="H8" s="454" t="s">
        <v>6</v>
      </c>
      <c r="I8" s="456" t="s">
        <v>15</v>
      </c>
      <c r="J8" s="459" t="s">
        <v>18</v>
      </c>
      <c r="K8" s="460"/>
      <c r="L8" s="460"/>
      <c r="M8" s="460"/>
      <c r="N8" s="460"/>
      <c r="O8" s="460"/>
      <c r="P8" s="3"/>
      <c r="Q8" s="3"/>
      <c r="R8" s="3"/>
    </row>
    <row r="9" spans="1:18" s="7" customFormat="1" ht="25.5" customHeight="1" x14ac:dyDescent="0.2">
      <c r="B9" s="457"/>
      <c r="C9" s="457" t="s">
        <v>7</v>
      </c>
      <c r="D9" s="41" t="s">
        <v>96</v>
      </c>
      <c r="E9" s="41" t="s">
        <v>97</v>
      </c>
      <c r="F9" s="41" t="s">
        <v>102</v>
      </c>
      <c r="G9" s="3"/>
      <c r="H9" s="458"/>
      <c r="I9" s="457" t="s">
        <v>7</v>
      </c>
      <c r="J9" s="10" t="s">
        <v>92</v>
      </c>
      <c r="K9" s="10" t="s">
        <v>20</v>
      </c>
      <c r="L9" s="10" t="s">
        <v>21</v>
      </c>
      <c r="M9" s="10" t="s">
        <v>22</v>
      </c>
      <c r="N9" s="10" t="s">
        <v>23</v>
      </c>
      <c r="O9" s="29" t="s">
        <v>24</v>
      </c>
      <c r="P9" s="3"/>
      <c r="Q9" s="3"/>
      <c r="R9" s="3"/>
    </row>
    <row r="10" spans="1:18" s="7" customFormat="1" ht="19.5" customHeight="1" x14ac:dyDescent="0.2">
      <c r="B10" s="461" t="s">
        <v>5</v>
      </c>
      <c r="C10" s="463" t="s">
        <v>16</v>
      </c>
      <c r="D10" s="449" t="s">
        <v>8</v>
      </c>
      <c r="E10" s="450"/>
      <c r="F10" s="451"/>
      <c r="G10" s="3"/>
      <c r="H10" s="461" t="s">
        <v>5</v>
      </c>
      <c r="I10" s="463" t="s">
        <v>25</v>
      </c>
      <c r="J10" s="465" t="s">
        <v>10</v>
      </c>
      <c r="K10" s="427"/>
      <c r="L10" s="427"/>
      <c r="M10" s="427"/>
      <c r="N10" s="427"/>
      <c r="O10" s="427"/>
      <c r="P10" s="3"/>
      <c r="Q10" s="3"/>
      <c r="R10" s="3"/>
    </row>
    <row r="11" spans="1:18" s="7" customFormat="1" ht="25.5" customHeight="1" x14ac:dyDescent="0.2">
      <c r="B11" s="462"/>
      <c r="C11" s="464"/>
      <c r="D11" s="43" t="s">
        <v>93</v>
      </c>
      <c r="E11" s="43" t="s">
        <v>94</v>
      </c>
      <c r="F11" s="43" t="s">
        <v>95</v>
      </c>
      <c r="G11" s="3"/>
      <c r="H11" s="462"/>
      <c r="I11" s="464"/>
      <c r="J11" s="17" t="s">
        <v>91</v>
      </c>
      <c r="K11" s="17" t="s">
        <v>9</v>
      </c>
      <c r="L11" s="17" t="s">
        <v>11</v>
      </c>
      <c r="M11" s="17" t="s">
        <v>12</v>
      </c>
      <c r="N11" s="17" t="s">
        <v>13</v>
      </c>
      <c r="O11" s="23" t="s">
        <v>14</v>
      </c>
    </row>
    <row r="12" spans="1:18" s="7" customFormat="1" ht="13.5" customHeight="1" x14ac:dyDescent="0.2">
      <c r="B12" s="25">
        <v>2014</v>
      </c>
      <c r="C12" s="18">
        <v>130.19999999999999</v>
      </c>
      <c r="D12" s="19">
        <v>130.19999999999999</v>
      </c>
      <c r="E12" s="19">
        <v>130.19999999999999</v>
      </c>
      <c r="F12" s="24">
        <v>130.19999999999999</v>
      </c>
      <c r="G12" s="3"/>
      <c r="H12" s="25">
        <v>2013</v>
      </c>
      <c r="I12" s="18">
        <v>129</v>
      </c>
      <c r="J12" s="19">
        <v>129</v>
      </c>
      <c r="K12" s="19">
        <v>129</v>
      </c>
      <c r="L12" s="19">
        <v>129</v>
      </c>
      <c r="M12" s="19">
        <v>129</v>
      </c>
      <c r="N12" s="19">
        <v>129</v>
      </c>
      <c r="O12" s="26">
        <v>129</v>
      </c>
    </row>
    <row r="13" spans="1:18" s="7" customFormat="1" ht="13.5" customHeight="1" x14ac:dyDescent="0.2">
      <c r="B13" s="25">
        <v>2015</v>
      </c>
      <c r="C13" s="18">
        <v>128.80000000000001</v>
      </c>
      <c r="D13" s="19">
        <v>128.80000000000001</v>
      </c>
      <c r="E13" s="19">
        <v>128.80000000000001</v>
      </c>
      <c r="F13" s="26">
        <v>128.80000000000001</v>
      </c>
      <c r="G13" s="3"/>
      <c r="H13" s="25">
        <v>2014</v>
      </c>
      <c r="I13" s="18">
        <v>130.19999999999999</v>
      </c>
      <c r="J13" s="18">
        <v>130.19999999999999</v>
      </c>
      <c r="K13" s="18">
        <v>130.19999999999999</v>
      </c>
      <c r="L13" s="18">
        <v>130.19999999999999</v>
      </c>
      <c r="M13" s="19">
        <v>130.19999999999999</v>
      </c>
      <c r="N13" s="18">
        <v>130.19999999999999</v>
      </c>
      <c r="O13" s="30">
        <v>130.19999999999999</v>
      </c>
    </row>
    <row r="14" spans="1:18" s="7" customFormat="1" ht="13.5" customHeight="1" x14ac:dyDescent="0.2">
      <c r="B14" s="25">
        <v>2016</v>
      </c>
      <c r="C14" s="18">
        <v>128.69999999999999</v>
      </c>
      <c r="D14" s="19">
        <v>128.69999999999999</v>
      </c>
      <c r="E14" s="19">
        <v>128.69999999999999</v>
      </c>
      <c r="F14" s="26">
        <v>128.69999999999999</v>
      </c>
      <c r="G14" s="3"/>
      <c r="H14" s="25">
        <v>2015</v>
      </c>
      <c r="I14" s="18">
        <v>128.80000000000001</v>
      </c>
      <c r="J14" s="19">
        <v>128.80000000000001</v>
      </c>
      <c r="K14" s="19">
        <v>128.80000000000001</v>
      </c>
      <c r="L14" s="19">
        <v>128.80000000000001</v>
      </c>
      <c r="M14" s="19">
        <v>128.80000000000001</v>
      </c>
      <c r="N14" s="19">
        <v>128.80000000000001</v>
      </c>
      <c r="O14" s="26">
        <v>128.80000000000001</v>
      </c>
    </row>
    <row r="15" spans="1:18" s="7" customFormat="1" ht="13.5" customHeight="1" x14ac:dyDescent="0.2">
      <c r="B15" s="25">
        <v>2017</v>
      </c>
      <c r="C15" s="18">
        <v>128.80000000000001</v>
      </c>
      <c r="D15" s="19">
        <v>128.80000000000001</v>
      </c>
      <c r="E15" s="19">
        <v>128.80000000000001</v>
      </c>
      <c r="F15" s="26">
        <v>128.80000000000001</v>
      </c>
      <c r="G15" s="3"/>
      <c r="H15" s="25">
        <v>2016</v>
      </c>
      <c r="I15" s="18">
        <v>128.69999999999999</v>
      </c>
      <c r="J15" s="19">
        <v>129.30000000000001</v>
      </c>
      <c r="K15" s="19">
        <v>130</v>
      </c>
      <c r="L15" s="19">
        <v>130.6</v>
      </c>
      <c r="M15" s="19">
        <v>127.5</v>
      </c>
      <c r="N15" s="19">
        <v>126.9</v>
      </c>
      <c r="O15" s="26">
        <v>126.3</v>
      </c>
    </row>
    <row r="16" spans="1:18" s="7" customFormat="1" ht="13.5" customHeight="1" x14ac:dyDescent="0.2">
      <c r="B16" s="25">
        <v>2018</v>
      </c>
      <c r="C16" s="18">
        <v>128.1</v>
      </c>
      <c r="D16" s="19">
        <v>128</v>
      </c>
      <c r="E16" s="19">
        <v>128.30000000000001</v>
      </c>
      <c r="F16" s="26">
        <v>128.4</v>
      </c>
      <c r="G16" s="3"/>
      <c r="H16" s="25">
        <v>2017</v>
      </c>
      <c r="I16" s="18">
        <v>128.80000000000001</v>
      </c>
      <c r="J16" s="19">
        <v>130.1</v>
      </c>
      <c r="K16" s="19">
        <v>131.30000000000001</v>
      </c>
      <c r="L16" s="19">
        <v>132.6</v>
      </c>
      <c r="M16" s="19">
        <v>126.4</v>
      </c>
      <c r="N16" s="19">
        <v>125.2</v>
      </c>
      <c r="O16" s="26">
        <v>124</v>
      </c>
    </row>
    <row r="17" spans="2:18" s="7" customFormat="1" ht="13.5" customHeight="1" x14ac:dyDescent="0.2">
      <c r="B17" s="25">
        <v>2019</v>
      </c>
      <c r="C17" s="18">
        <v>127</v>
      </c>
      <c r="D17" s="19">
        <v>126.8</v>
      </c>
      <c r="E17" s="19">
        <v>127.3</v>
      </c>
      <c r="F17" s="26">
        <v>127.7</v>
      </c>
      <c r="G17" s="3"/>
      <c r="H17" s="25">
        <v>2018</v>
      </c>
      <c r="I17" s="18">
        <v>128.1</v>
      </c>
      <c r="J17" s="19">
        <v>130.1</v>
      </c>
      <c r="K17" s="19">
        <v>132</v>
      </c>
      <c r="L17" s="19">
        <v>134</v>
      </c>
      <c r="M17" s="19">
        <v>124.5</v>
      </c>
      <c r="N17" s="19">
        <v>122.8</v>
      </c>
      <c r="O17" s="26">
        <v>121</v>
      </c>
    </row>
    <row r="18" spans="2:18" s="7" customFormat="1" ht="13.5" customHeight="1" x14ac:dyDescent="0.2">
      <c r="B18" s="27">
        <v>2020</v>
      </c>
      <c r="C18" s="20">
        <v>125.6</v>
      </c>
      <c r="D18" s="21">
        <v>125.1</v>
      </c>
      <c r="E18" s="21">
        <v>126.3</v>
      </c>
      <c r="F18" s="28">
        <v>127</v>
      </c>
      <c r="G18" s="3"/>
      <c r="H18" s="25">
        <v>2019</v>
      </c>
      <c r="I18" s="18">
        <v>127</v>
      </c>
      <c r="J18" s="18">
        <v>129.6</v>
      </c>
      <c r="K18" s="18">
        <v>132.19999999999999</v>
      </c>
      <c r="L18" s="18">
        <v>134.80000000000001</v>
      </c>
      <c r="M18" s="19">
        <v>122.3</v>
      </c>
      <c r="N18" s="18">
        <v>120</v>
      </c>
      <c r="O18" s="30">
        <v>117.7</v>
      </c>
    </row>
    <row r="19" spans="2:18" s="7" customFormat="1" ht="13.5" customHeight="1" x14ac:dyDescent="0.2">
      <c r="G19" s="3"/>
      <c r="H19" s="27">
        <v>2020</v>
      </c>
      <c r="I19" s="20">
        <v>125.6</v>
      </c>
      <c r="J19" s="20">
        <v>128.80000000000001</v>
      </c>
      <c r="K19" s="20">
        <v>132</v>
      </c>
      <c r="L19" s="20">
        <v>135.30000000000001</v>
      </c>
      <c r="M19" s="21">
        <v>119.8</v>
      </c>
      <c r="N19" s="20">
        <v>117</v>
      </c>
      <c r="O19" s="31">
        <v>114.2</v>
      </c>
    </row>
    <row r="20" spans="2:18" s="7" customFormat="1" ht="13.5" customHeight="1" x14ac:dyDescent="0.2">
      <c r="B20" s="35"/>
      <c r="C20" s="38"/>
      <c r="D20" s="62"/>
      <c r="E20" s="62"/>
      <c r="F20" s="62"/>
      <c r="G20" s="3"/>
      <c r="H20" s="35"/>
      <c r="I20" s="38"/>
      <c r="J20" s="38"/>
      <c r="K20" s="38"/>
      <c r="L20" s="38"/>
      <c r="M20" s="62"/>
      <c r="N20" s="38"/>
      <c r="O20" s="38"/>
    </row>
    <row r="21" spans="2:18" s="7" customFormat="1" ht="13.5" customHeight="1" x14ac:dyDescent="0.2">
      <c r="B21" s="32" t="s">
        <v>595</v>
      </c>
      <c r="C21" s="38"/>
      <c r="D21" s="62"/>
      <c r="E21" s="62"/>
      <c r="F21" s="62"/>
      <c r="G21" s="3"/>
      <c r="H21" s="32" t="s">
        <v>597</v>
      </c>
      <c r="I21" s="38"/>
      <c r="J21" s="38"/>
      <c r="K21" s="38"/>
      <c r="L21" s="38"/>
      <c r="M21" s="62"/>
      <c r="N21" s="38"/>
      <c r="O21" s="38"/>
    </row>
    <row r="22" spans="2:18" s="7" customFormat="1" ht="13.5" customHeight="1" x14ac:dyDescent="0.2">
      <c r="B22" s="32" t="s">
        <v>89</v>
      </c>
      <c r="C22" s="38"/>
      <c r="D22" s="62"/>
      <c r="E22" s="62"/>
      <c r="F22" s="62"/>
      <c r="G22" s="3"/>
      <c r="H22" s="32" t="s">
        <v>88</v>
      </c>
      <c r="I22" s="38"/>
      <c r="J22" s="38"/>
      <c r="K22" s="38"/>
      <c r="L22" s="38"/>
      <c r="M22" s="62"/>
      <c r="N22" s="38"/>
      <c r="O22" s="38"/>
    </row>
    <row r="23" spans="2:18" s="7" customFormat="1" ht="13.5" customHeight="1" x14ac:dyDescent="0.2">
      <c r="B23" s="8" t="s">
        <v>3</v>
      </c>
      <c r="C23" s="38"/>
      <c r="D23" s="62"/>
      <c r="E23" s="62"/>
      <c r="F23" s="62"/>
      <c r="G23" s="3"/>
      <c r="H23" s="8" t="s">
        <v>3</v>
      </c>
      <c r="I23" s="38"/>
      <c r="J23" s="38"/>
      <c r="K23" s="38"/>
      <c r="L23" s="38"/>
      <c r="M23" s="62"/>
      <c r="N23" s="38"/>
      <c r="O23" s="38"/>
    </row>
    <row r="24" spans="2:18" s="7" customFormat="1" ht="38.25" customHeight="1" x14ac:dyDescent="0.2">
      <c r="B24" s="40" t="s">
        <v>6</v>
      </c>
      <c r="C24" s="40" t="s">
        <v>15</v>
      </c>
      <c r="D24" s="64" t="s">
        <v>101</v>
      </c>
      <c r="E24" s="41" t="s">
        <v>100</v>
      </c>
      <c r="F24" s="62"/>
      <c r="G24" s="3"/>
      <c r="H24" s="42" t="s">
        <v>6</v>
      </c>
      <c r="I24" s="40" t="s">
        <v>15</v>
      </c>
      <c r="J24" s="10" t="s">
        <v>107</v>
      </c>
      <c r="K24" s="10" t="s">
        <v>108</v>
      </c>
      <c r="L24" s="10" t="s">
        <v>109</v>
      </c>
      <c r="M24" s="10" t="s">
        <v>110</v>
      </c>
      <c r="N24" s="38"/>
      <c r="O24" s="38"/>
      <c r="P24" s="3"/>
      <c r="Q24" s="3"/>
      <c r="R24" s="3"/>
    </row>
    <row r="25" spans="2:18" s="7" customFormat="1" ht="38.25" customHeight="1" x14ac:dyDescent="0.2">
      <c r="B25" s="14" t="s">
        <v>5</v>
      </c>
      <c r="C25" s="15" t="s">
        <v>16</v>
      </c>
      <c r="D25" s="63" t="s">
        <v>99</v>
      </c>
      <c r="E25" s="63" t="s">
        <v>98</v>
      </c>
      <c r="F25" s="62"/>
      <c r="G25" s="3"/>
      <c r="H25" s="14" t="s">
        <v>5</v>
      </c>
      <c r="I25" s="15" t="s">
        <v>25</v>
      </c>
      <c r="J25" s="10" t="s">
        <v>104</v>
      </c>
      <c r="K25" s="10" t="s">
        <v>105</v>
      </c>
      <c r="L25" s="10" t="s">
        <v>103</v>
      </c>
      <c r="M25" s="10" t="s">
        <v>106</v>
      </c>
      <c r="N25" s="38"/>
      <c r="O25" s="38"/>
      <c r="P25" s="3"/>
      <c r="Q25" s="3"/>
      <c r="R25" s="3"/>
    </row>
    <row r="26" spans="2:18" s="7" customFormat="1" ht="13.5" customHeight="1" x14ac:dyDescent="0.2">
      <c r="B26" s="25">
        <v>2014</v>
      </c>
      <c r="C26" s="18">
        <v>130.19999999999999</v>
      </c>
      <c r="D26" s="19">
        <v>130.16519234283444</v>
      </c>
      <c r="E26" s="19">
        <v>130.16519234283444</v>
      </c>
      <c r="F26" s="62"/>
      <c r="G26" s="3"/>
      <c r="H26" s="25">
        <v>2013</v>
      </c>
      <c r="I26" s="18">
        <v>129</v>
      </c>
      <c r="J26" s="19">
        <v>129</v>
      </c>
      <c r="K26" s="19">
        <v>129</v>
      </c>
      <c r="L26" s="19">
        <v>129</v>
      </c>
      <c r="M26" s="19">
        <v>129</v>
      </c>
      <c r="N26" s="38"/>
      <c r="O26" s="38"/>
    </row>
    <row r="27" spans="2:18" s="7" customFormat="1" ht="13.5" customHeight="1" x14ac:dyDescent="0.2">
      <c r="B27" s="25">
        <v>2015</v>
      </c>
      <c r="C27" s="18">
        <v>128.80000000000001</v>
      </c>
      <c r="D27" s="19">
        <v>128.80000000000001</v>
      </c>
      <c r="E27" s="19">
        <v>128.80000000000001</v>
      </c>
      <c r="F27" s="62"/>
      <c r="G27" s="3"/>
      <c r="H27" s="25">
        <v>2014</v>
      </c>
      <c r="I27" s="18">
        <v>130.19999999999999</v>
      </c>
      <c r="J27" s="18">
        <v>130.19999999999999</v>
      </c>
      <c r="K27" s="18">
        <v>130.19999999999999</v>
      </c>
      <c r="L27" s="18">
        <v>130.19999999999999</v>
      </c>
      <c r="M27" s="19">
        <v>130.19999999999999</v>
      </c>
      <c r="N27" s="38"/>
      <c r="O27" s="38"/>
    </row>
    <row r="28" spans="2:18" s="7" customFormat="1" ht="13.5" customHeight="1" x14ac:dyDescent="0.2">
      <c r="B28" s="25">
        <v>2016</v>
      </c>
      <c r="C28" s="18">
        <v>128.69999999999999</v>
      </c>
      <c r="D28" s="19">
        <v>127.2</v>
      </c>
      <c r="E28" s="19">
        <v>128.80000000000001</v>
      </c>
      <c r="F28" s="62"/>
      <c r="G28" s="3"/>
      <c r="H28" s="25">
        <v>2015</v>
      </c>
      <c r="I28" s="18">
        <v>128.80000000000001</v>
      </c>
      <c r="J28" s="19">
        <v>128.80000000000001</v>
      </c>
      <c r="K28" s="19">
        <v>128.80000000000001</v>
      </c>
      <c r="L28" s="19">
        <v>128.80000000000001</v>
      </c>
      <c r="M28" s="19">
        <v>128.80000000000001</v>
      </c>
      <c r="N28" s="38"/>
      <c r="O28" s="38"/>
    </row>
    <row r="29" spans="2:18" s="7" customFormat="1" ht="13.5" customHeight="1" x14ac:dyDescent="0.2">
      <c r="B29" s="25">
        <v>2017</v>
      </c>
      <c r="C29" s="18">
        <v>128.80000000000001</v>
      </c>
      <c r="D29" s="19">
        <v>126.5</v>
      </c>
      <c r="E29" s="19">
        <v>128.80000000000001</v>
      </c>
      <c r="F29" s="62"/>
      <c r="G29" s="3"/>
      <c r="H29" s="25">
        <v>2016</v>
      </c>
      <c r="I29" s="18">
        <v>128.69999999999999</v>
      </c>
      <c r="J29" s="19">
        <v>128.19999999999999</v>
      </c>
      <c r="K29" s="19">
        <v>127.7</v>
      </c>
      <c r="L29" s="19">
        <v>129.19999999999999</v>
      </c>
      <c r="M29" s="19">
        <v>129.69999999999999</v>
      </c>
      <c r="N29" s="38"/>
      <c r="O29" s="38"/>
    </row>
    <row r="30" spans="2:18" s="7" customFormat="1" ht="13.5" customHeight="1" x14ac:dyDescent="0.2">
      <c r="B30" s="25">
        <v>2018</v>
      </c>
      <c r="C30" s="18">
        <v>128.1</v>
      </c>
      <c r="D30" s="19">
        <v>125.7</v>
      </c>
      <c r="E30" s="19">
        <v>128.69999999999999</v>
      </c>
      <c r="F30" s="62"/>
      <c r="G30" s="3"/>
      <c r="H30" s="25">
        <v>2017</v>
      </c>
      <c r="I30" s="18">
        <v>128.80000000000001</v>
      </c>
      <c r="J30" s="19">
        <v>127.8</v>
      </c>
      <c r="K30" s="19">
        <v>126.7</v>
      </c>
      <c r="L30" s="19">
        <v>129.80000000000001</v>
      </c>
      <c r="M30" s="19">
        <v>130.80000000000001</v>
      </c>
      <c r="N30" s="38"/>
      <c r="O30" s="38"/>
    </row>
    <row r="31" spans="2:18" s="7" customFormat="1" ht="13.5" customHeight="1" x14ac:dyDescent="0.2">
      <c r="B31" s="25">
        <v>2019</v>
      </c>
      <c r="C31" s="18">
        <v>127</v>
      </c>
      <c r="D31" s="19">
        <v>124.5</v>
      </c>
      <c r="E31" s="19">
        <v>128.1</v>
      </c>
      <c r="F31" s="62"/>
      <c r="G31" s="3"/>
      <c r="H31" s="25">
        <v>2018</v>
      </c>
      <c r="I31" s="18">
        <v>128.1</v>
      </c>
      <c r="J31" s="19">
        <v>126.6</v>
      </c>
      <c r="K31" s="19">
        <v>125</v>
      </c>
      <c r="L31" s="19">
        <v>129.69999999999999</v>
      </c>
      <c r="M31" s="19">
        <v>131.19999999999999</v>
      </c>
      <c r="N31" s="38"/>
      <c r="O31" s="38"/>
    </row>
    <row r="32" spans="2:18" s="7" customFormat="1" ht="13.5" customHeight="1" x14ac:dyDescent="0.2">
      <c r="B32" s="27">
        <v>2020</v>
      </c>
      <c r="C32" s="20">
        <v>125.6</v>
      </c>
      <c r="D32" s="21">
        <v>123.1</v>
      </c>
      <c r="E32" s="21">
        <v>127.1</v>
      </c>
      <c r="F32" s="62"/>
      <c r="G32" s="3"/>
      <c r="H32" s="25">
        <v>2019</v>
      </c>
      <c r="I32" s="18">
        <v>127</v>
      </c>
      <c r="J32" s="18">
        <v>124.9</v>
      </c>
      <c r="K32" s="18">
        <v>122.9</v>
      </c>
      <c r="L32" s="18">
        <v>129.1</v>
      </c>
      <c r="M32" s="19">
        <v>131.1</v>
      </c>
      <c r="N32" s="38"/>
      <c r="O32" s="38"/>
    </row>
    <row r="33" spans="2:18" s="7" customFormat="1" ht="13.5" customHeight="1" x14ac:dyDescent="0.2">
      <c r="F33" s="62"/>
      <c r="G33" s="3"/>
      <c r="H33" s="27">
        <v>2020</v>
      </c>
      <c r="I33" s="20">
        <v>125.6</v>
      </c>
      <c r="J33" s="20">
        <v>123</v>
      </c>
      <c r="K33" s="20">
        <v>120.4</v>
      </c>
      <c r="L33" s="20">
        <v>128.1</v>
      </c>
      <c r="M33" s="21">
        <v>130.69999999999999</v>
      </c>
      <c r="N33" s="38"/>
      <c r="O33" s="38"/>
    </row>
    <row r="34" spans="2:18" s="7" customFormat="1" ht="27" customHeight="1" x14ac:dyDescent="0.2">
      <c r="B34" s="455" t="s">
        <v>117</v>
      </c>
      <c r="C34" s="455"/>
      <c r="D34" s="455"/>
      <c r="E34" s="455"/>
      <c r="F34" s="455"/>
      <c r="G34" s="455"/>
      <c r="H34" s="455"/>
      <c r="I34" s="455"/>
      <c r="J34" s="455"/>
      <c r="K34" s="455"/>
      <c r="L34" s="455"/>
      <c r="M34" s="455"/>
      <c r="N34" s="455"/>
      <c r="O34" s="455"/>
    </row>
    <row r="35" spans="2:18" ht="19.5" customHeight="1" x14ac:dyDescent="0.2">
      <c r="B35" s="455" t="s">
        <v>119</v>
      </c>
      <c r="C35" s="455"/>
      <c r="D35" s="455"/>
      <c r="E35" s="455"/>
      <c r="F35" s="455"/>
      <c r="G35" s="455"/>
      <c r="H35" s="455"/>
      <c r="I35" s="455"/>
      <c r="J35" s="455"/>
      <c r="K35" s="455"/>
      <c r="L35" s="455"/>
      <c r="M35" s="455"/>
      <c r="N35" s="455"/>
      <c r="O35" s="455"/>
    </row>
    <row r="36" spans="2:18" x14ac:dyDescent="0.2">
      <c r="C36" s="22"/>
      <c r="D36" s="22"/>
      <c r="E36" s="22"/>
      <c r="F36" s="22"/>
      <c r="G36" s="22"/>
      <c r="H36" s="22"/>
      <c r="I36" s="22"/>
      <c r="J36" s="22"/>
      <c r="K36" s="22"/>
      <c r="L36" s="22"/>
      <c r="M36" s="22"/>
      <c r="N36" s="22"/>
      <c r="O36" s="22"/>
    </row>
    <row r="37" spans="2:18" x14ac:dyDescent="0.2">
      <c r="C37" s="22"/>
      <c r="D37" s="22"/>
      <c r="E37" s="22"/>
      <c r="F37" s="22"/>
      <c r="G37" s="22"/>
      <c r="H37" s="22"/>
      <c r="I37" s="22"/>
      <c r="M37" s="22"/>
      <c r="N37" s="22"/>
      <c r="O37" s="22"/>
      <c r="P37" s="22"/>
      <c r="Q37" s="22"/>
      <c r="R37" s="22"/>
    </row>
    <row r="38" spans="2:18" x14ac:dyDescent="0.2">
      <c r="C38" s="22"/>
      <c r="D38" s="22"/>
      <c r="E38" s="22"/>
      <c r="F38" s="22"/>
      <c r="G38" s="22"/>
      <c r="H38" s="22"/>
      <c r="I38" s="22"/>
      <c r="M38" s="22"/>
      <c r="N38" s="22"/>
      <c r="O38" s="22"/>
      <c r="P38" s="22"/>
      <c r="Q38" s="22"/>
      <c r="R38" s="22"/>
    </row>
    <row r="39" spans="2:18" x14ac:dyDescent="0.2">
      <c r="C39" s="22"/>
      <c r="D39" s="22"/>
      <c r="E39" s="22"/>
      <c r="F39" s="22"/>
      <c r="G39" s="22"/>
      <c r="I39" s="22"/>
      <c r="M39" s="22"/>
      <c r="N39" s="22"/>
      <c r="O39" s="22"/>
      <c r="P39" s="22"/>
      <c r="Q39" s="22"/>
      <c r="R39" s="22"/>
    </row>
    <row r="40" spans="2:18" x14ac:dyDescent="0.2">
      <c r="C40" s="22"/>
      <c r="D40" s="22"/>
      <c r="E40" s="22"/>
      <c r="F40" s="22"/>
      <c r="G40" s="22"/>
      <c r="I40" s="22"/>
      <c r="M40" s="22"/>
      <c r="N40" s="22"/>
      <c r="O40" s="22"/>
      <c r="P40" s="22"/>
      <c r="Q40" s="22"/>
      <c r="R40" s="22"/>
    </row>
    <row r="41" spans="2:18" x14ac:dyDescent="0.2">
      <c r="C41" s="22"/>
      <c r="D41" s="22"/>
      <c r="E41" s="22"/>
      <c r="F41" s="22"/>
      <c r="G41" s="22"/>
      <c r="I41" s="22"/>
      <c r="M41" s="22"/>
      <c r="N41" s="22"/>
      <c r="O41" s="22"/>
      <c r="P41" s="22"/>
      <c r="Q41" s="22"/>
      <c r="R41" s="22"/>
    </row>
    <row r="42" spans="2:18" x14ac:dyDescent="0.2">
      <c r="C42" s="22"/>
      <c r="D42" s="22"/>
      <c r="E42" s="22"/>
      <c r="F42" s="22"/>
      <c r="G42" s="22"/>
      <c r="I42" s="22"/>
      <c r="M42" s="22"/>
      <c r="N42" s="22"/>
      <c r="O42" s="22"/>
      <c r="P42" s="22"/>
      <c r="Q42" s="22"/>
      <c r="R42" s="22"/>
    </row>
    <row r="43" spans="2:18" x14ac:dyDescent="0.2">
      <c r="C43" s="22"/>
      <c r="D43" s="22"/>
      <c r="E43" s="22"/>
      <c r="F43" s="22"/>
      <c r="G43" s="22"/>
      <c r="I43" s="22"/>
      <c r="M43" s="22"/>
      <c r="N43" s="22"/>
      <c r="O43" s="22"/>
      <c r="P43" s="22"/>
      <c r="Q43" s="22"/>
    </row>
    <row r="44" spans="2:18" x14ac:dyDescent="0.2">
      <c r="C44" s="22"/>
      <c r="D44" s="22"/>
      <c r="E44" s="22"/>
      <c r="F44" s="22"/>
      <c r="G44" s="22"/>
      <c r="I44" s="22"/>
      <c r="M44" s="22"/>
      <c r="N44" s="22"/>
      <c r="O44" s="22"/>
      <c r="P44" s="22"/>
      <c r="Q44" s="22"/>
    </row>
    <row r="45" spans="2:18" x14ac:dyDescent="0.2">
      <c r="C45" s="22"/>
      <c r="D45" s="22"/>
      <c r="E45" s="22"/>
      <c r="F45" s="22"/>
      <c r="G45" s="22"/>
      <c r="I45" s="22"/>
      <c r="M45" s="22"/>
      <c r="N45" s="22"/>
      <c r="O45" s="22"/>
      <c r="P45" s="22"/>
      <c r="Q45" s="22"/>
    </row>
    <row r="46" spans="2:18" x14ac:dyDescent="0.2">
      <c r="C46" s="22"/>
      <c r="D46" s="22"/>
      <c r="E46" s="22"/>
      <c r="F46" s="22"/>
      <c r="G46" s="22"/>
      <c r="I46" s="22"/>
      <c r="M46" s="22"/>
      <c r="N46" s="22"/>
      <c r="O46" s="22"/>
      <c r="P46" s="22"/>
      <c r="Q46" s="22"/>
    </row>
    <row r="47" spans="2:18" x14ac:dyDescent="0.2">
      <c r="C47" s="22"/>
      <c r="D47" s="22"/>
      <c r="E47" s="22"/>
      <c r="F47" s="22"/>
      <c r="G47" s="22"/>
      <c r="H47" s="22"/>
      <c r="I47" s="22"/>
      <c r="M47" s="22"/>
      <c r="N47" s="22"/>
      <c r="O47" s="22"/>
      <c r="P47" s="22"/>
      <c r="Q47" s="22"/>
      <c r="R47" s="22"/>
    </row>
    <row r="48" spans="2:18" x14ac:dyDescent="0.2">
      <c r="C48" s="22"/>
      <c r="D48" s="22"/>
      <c r="E48" s="22"/>
      <c r="F48" s="22"/>
      <c r="G48" s="22"/>
      <c r="H48" s="22"/>
      <c r="I48" s="22"/>
      <c r="M48" s="22"/>
      <c r="N48" s="22"/>
      <c r="O48" s="22"/>
      <c r="P48" s="22"/>
      <c r="Q48" s="22"/>
      <c r="R48" s="22"/>
    </row>
    <row r="49" spans="3:18" x14ac:dyDescent="0.2">
      <c r="C49" s="22"/>
      <c r="D49" s="22"/>
      <c r="E49" s="22"/>
      <c r="F49" s="22"/>
      <c r="G49" s="22"/>
      <c r="H49" s="22"/>
      <c r="I49" s="22"/>
      <c r="M49" s="22"/>
      <c r="N49" s="22"/>
      <c r="O49" s="22"/>
      <c r="P49" s="22"/>
      <c r="Q49" s="22"/>
      <c r="R49" s="22"/>
    </row>
    <row r="50" spans="3:18" x14ac:dyDescent="0.2">
      <c r="C50" s="22"/>
      <c r="D50" s="22"/>
      <c r="E50" s="22"/>
      <c r="F50" s="22"/>
      <c r="G50" s="22"/>
      <c r="H50" s="22"/>
      <c r="I50" s="22"/>
      <c r="M50" s="22"/>
      <c r="N50" s="22"/>
      <c r="O50" s="22"/>
      <c r="P50" s="22"/>
      <c r="Q50" s="22"/>
      <c r="R50" s="22"/>
    </row>
    <row r="51" spans="3:18" x14ac:dyDescent="0.2">
      <c r="C51" s="22"/>
      <c r="D51" s="22"/>
      <c r="E51" s="22"/>
      <c r="F51" s="22"/>
      <c r="G51" s="22"/>
      <c r="H51" s="22"/>
      <c r="I51" s="22"/>
      <c r="M51" s="22"/>
      <c r="N51" s="22"/>
      <c r="O51" s="22"/>
      <c r="P51" s="22"/>
      <c r="Q51" s="22"/>
      <c r="R51" s="22"/>
    </row>
    <row r="52" spans="3:18" x14ac:dyDescent="0.2">
      <c r="C52" s="22"/>
      <c r="D52" s="22"/>
      <c r="E52" s="22"/>
      <c r="F52" s="22"/>
      <c r="G52" s="22"/>
      <c r="H52" s="22"/>
      <c r="I52" s="22"/>
      <c r="M52" s="22"/>
      <c r="N52" s="22"/>
      <c r="O52" s="22"/>
      <c r="P52" s="22"/>
      <c r="Q52" s="22"/>
      <c r="R52" s="22"/>
    </row>
    <row r="53" spans="3:18" x14ac:dyDescent="0.2">
      <c r="C53" s="22"/>
      <c r="D53" s="22"/>
      <c r="E53" s="22"/>
      <c r="F53" s="22"/>
      <c r="G53" s="22"/>
      <c r="H53" s="22"/>
      <c r="I53" s="22"/>
      <c r="M53" s="22"/>
      <c r="N53" s="22"/>
      <c r="O53" s="22"/>
      <c r="P53" s="22"/>
      <c r="Q53" s="22"/>
      <c r="R53" s="22"/>
    </row>
    <row r="54" spans="3:18" x14ac:dyDescent="0.2">
      <c r="C54" s="22"/>
      <c r="D54" s="22"/>
      <c r="E54" s="22"/>
      <c r="F54" s="22"/>
      <c r="G54" s="22"/>
      <c r="H54" s="22"/>
      <c r="I54" s="22"/>
      <c r="M54" s="22"/>
      <c r="N54" s="22"/>
      <c r="O54" s="22"/>
      <c r="P54" s="22"/>
      <c r="Q54" s="22"/>
      <c r="R54" s="22"/>
    </row>
    <row r="55" spans="3:18" x14ac:dyDescent="0.2">
      <c r="C55" s="22"/>
      <c r="D55" s="22"/>
      <c r="E55" s="22"/>
      <c r="F55" s="22"/>
      <c r="G55" s="22"/>
      <c r="H55" s="22"/>
      <c r="I55" s="22"/>
      <c r="M55" s="22"/>
      <c r="N55" s="22"/>
      <c r="O55" s="22"/>
      <c r="P55" s="22"/>
      <c r="Q55" s="22"/>
      <c r="R55" s="22"/>
    </row>
    <row r="56" spans="3:18" x14ac:dyDescent="0.2">
      <c r="C56" s="22"/>
      <c r="D56" s="22"/>
      <c r="E56" s="22"/>
      <c r="F56" s="22"/>
      <c r="G56" s="22"/>
      <c r="H56" s="22"/>
      <c r="I56" s="22"/>
      <c r="M56" s="22"/>
      <c r="N56" s="22"/>
      <c r="O56" s="22"/>
      <c r="P56" s="22"/>
      <c r="Q56" s="22"/>
      <c r="R56" s="22"/>
    </row>
    <row r="57" spans="3:18" x14ac:dyDescent="0.2">
      <c r="C57" s="22"/>
      <c r="D57" s="22"/>
      <c r="E57" s="22"/>
      <c r="F57" s="22"/>
      <c r="G57" s="22"/>
      <c r="H57" s="22"/>
      <c r="I57" s="22"/>
    </row>
    <row r="58" spans="3:18" x14ac:dyDescent="0.2">
      <c r="C58" s="22"/>
      <c r="D58" s="22"/>
      <c r="E58" s="22"/>
      <c r="F58" s="22"/>
    </row>
    <row r="59" spans="3:18" x14ac:dyDescent="0.2">
      <c r="C59" s="22"/>
      <c r="D59" s="22"/>
      <c r="E59" s="22"/>
      <c r="F59" s="22"/>
    </row>
    <row r="60" spans="3:18" x14ac:dyDescent="0.2">
      <c r="C60" s="22"/>
      <c r="D60" s="22"/>
      <c r="E60" s="22"/>
      <c r="F60" s="22"/>
    </row>
    <row r="61" spans="3:18" x14ac:dyDescent="0.2">
      <c r="C61" s="22"/>
      <c r="D61" s="22"/>
      <c r="E61" s="22"/>
      <c r="F61" s="22"/>
    </row>
    <row r="62" spans="3:18" x14ac:dyDescent="0.2">
      <c r="C62" s="22"/>
      <c r="D62" s="22"/>
      <c r="E62" s="22"/>
      <c r="F62" s="22"/>
    </row>
    <row r="63" spans="3:18" x14ac:dyDescent="0.2">
      <c r="C63" s="22"/>
      <c r="D63" s="22"/>
      <c r="E63" s="22"/>
      <c r="F63" s="22"/>
    </row>
    <row r="64" spans="3:18" x14ac:dyDescent="0.2">
      <c r="C64" s="22"/>
      <c r="D64" s="22"/>
      <c r="E64" s="22"/>
      <c r="F64" s="22"/>
    </row>
  </sheetData>
  <mergeCells count="16">
    <mergeCell ref="D10:F10"/>
    <mergeCell ref="D8:F8"/>
    <mergeCell ref="B35:O35"/>
    <mergeCell ref="B3:O3"/>
    <mergeCell ref="B2:O2"/>
    <mergeCell ref="B34:O34"/>
    <mergeCell ref="B8:B9"/>
    <mergeCell ref="C8:C9"/>
    <mergeCell ref="H8:H9"/>
    <mergeCell ref="I8:I9"/>
    <mergeCell ref="J8:O8"/>
    <mergeCell ref="B10:B11"/>
    <mergeCell ref="C10:C11"/>
    <mergeCell ref="H10:H11"/>
    <mergeCell ref="I10:I11"/>
    <mergeCell ref="J10:O10"/>
  </mergeCells>
  <hyperlinks>
    <hyperlink ref="A1" location="Índice!A1" display="Índice"/>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9"/>
  <sheetViews>
    <sheetView showGridLines="0" zoomScaleNormal="100" workbookViewId="0"/>
  </sheetViews>
  <sheetFormatPr defaultRowHeight="15.75" x14ac:dyDescent="0.3"/>
  <cols>
    <col min="1" max="1" width="9.140625" style="6" customWidth="1"/>
    <col min="2" max="2" width="56.7109375" style="6" customWidth="1"/>
    <col min="3" max="8" width="9.140625" style="6"/>
    <col min="9" max="9" width="62" style="6" customWidth="1"/>
    <col min="10" max="16384" width="9.140625" style="6"/>
  </cols>
  <sheetData>
    <row r="1" spans="1:9" ht="19.5" customHeight="1" x14ac:dyDescent="0.3">
      <c r="A1" s="16" t="s">
        <v>1</v>
      </c>
    </row>
    <row r="2" spans="1:9" ht="19.5" customHeight="1" x14ac:dyDescent="0.3">
      <c r="A2" s="95"/>
      <c r="B2" s="382" t="s">
        <v>210</v>
      </c>
      <c r="C2" s="382"/>
      <c r="D2" s="382"/>
      <c r="E2" s="382"/>
      <c r="F2" s="382"/>
      <c r="G2" s="382"/>
      <c r="H2" s="382"/>
      <c r="I2" s="382"/>
    </row>
    <row r="3" spans="1:9" x14ac:dyDescent="0.3">
      <c r="B3" s="382" t="s">
        <v>211</v>
      </c>
      <c r="C3" s="382"/>
      <c r="D3" s="382"/>
      <c r="E3" s="382"/>
      <c r="F3" s="382"/>
      <c r="G3" s="382"/>
      <c r="H3" s="382"/>
      <c r="I3" s="382"/>
    </row>
    <row r="4" spans="1:9" x14ac:dyDescent="0.3">
      <c r="B4" s="8"/>
    </row>
    <row r="5" spans="1:9" x14ac:dyDescent="0.3">
      <c r="B5" s="32" t="s">
        <v>212</v>
      </c>
      <c r="I5" s="32" t="s">
        <v>598</v>
      </c>
    </row>
    <row r="6" spans="1:9" x14ac:dyDescent="0.3">
      <c r="B6" s="151" t="s">
        <v>3</v>
      </c>
      <c r="I6" s="3"/>
    </row>
    <row r="7" spans="1:9" s="152" customFormat="1" ht="24" customHeight="1" x14ac:dyDescent="0.25">
      <c r="B7" s="153"/>
      <c r="C7" s="10">
        <v>2015</v>
      </c>
      <c r="D7" s="10">
        <v>2016</v>
      </c>
      <c r="E7" s="10">
        <v>2017</v>
      </c>
      <c r="F7" s="10">
        <v>2018</v>
      </c>
      <c r="G7" s="10">
        <v>2019</v>
      </c>
      <c r="H7" s="10">
        <v>2020</v>
      </c>
      <c r="I7" s="153"/>
    </row>
    <row r="8" spans="1:9" s="152" customFormat="1" ht="17.25" customHeight="1" x14ac:dyDescent="0.2">
      <c r="B8" s="154" t="s">
        <v>208</v>
      </c>
      <c r="C8" s="155">
        <v>-3.2</v>
      </c>
      <c r="D8" s="155">
        <v>-2.7</v>
      </c>
      <c r="E8" s="155">
        <v>-2.8</v>
      </c>
      <c r="F8" s="155">
        <v>-2.5</v>
      </c>
      <c r="G8" s="155">
        <v>-2.4</v>
      </c>
      <c r="H8" s="155">
        <v>-2.2999999999999998</v>
      </c>
      <c r="I8" s="154" t="s">
        <v>209</v>
      </c>
    </row>
    <row r="9" spans="1:9" s="152" customFormat="1" ht="17.25" customHeight="1" x14ac:dyDescent="0.2">
      <c r="B9" s="154" t="s">
        <v>206</v>
      </c>
      <c r="C9" s="156">
        <v>-2.9</v>
      </c>
      <c r="D9" s="156">
        <v>-3.2</v>
      </c>
      <c r="E9" s="156">
        <v>-2.7</v>
      </c>
      <c r="F9" s="156">
        <v>-2.5</v>
      </c>
      <c r="G9" s="156">
        <v>-2.4</v>
      </c>
      <c r="H9" s="157" t="s">
        <v>134</v>
      </c>
      <c r="I9" s="154" t="s">
        <v>207</v>
      </c>
    </row>
    <row r="10" spans="1:9" x14ac:dyDescent="0.3">
      <c r="B10" s="158" t="s">
        <v>204</v>
      </c>
      <c r="C10" s="156">
        <v>-2.8</v>
      </c>
      <c r="D10" s="156">
        <v>-1.8</v>
      </c>
      <c r="E10" s="156">
        <v>-1.2</v>
      </c>
      <c r="F10" s="156">
        <v>-0.6</v>
      </c>
      <c r="G10" s="156">
        <v>0.2</v>
      </c>
      <c r="H10" s="157" t="s">
        <v>134</v>
      </c>
      <c r="I10" s="158" t="s">
        <v>205</v>
      </c>
    </row>
    <row r="11" spans="1:9" x14ac:dyDescent="0.3">
      <c r="B11" s="467" t="s">
        <v>213</v>
      </c>
      <c r="C11" s="467"/>
      <c r="D11" s="467"/>
      <c r="E11" s="467"/>
      <c r="F11" s="467"/>
      <c r="G11" s="467"/>
      <c r="H11" s="467"/>
      <c r="I11" s="467"/>
    </row>
    <row r="12" spans="1:9" x14ac:dyDescent="0.3">
      <c r="B12" s="466" t="s">
        <v>599</v>
      </c>
      <c r="C12" s="466"/>
      <c r="D12" s="466"/>
      <c r="E12" s="466"/>
      <c r="F12" s="466"/>
      <c r="G12" s="466"/>
      <c r="H12" s="466"/>
      <c r="I12" s="466"/>
    </row>
    <row r="13" spans="1:9" x14ac:dyDescent="0.3">
      <c r="B13" s="7"/>
      <c r="C13" s="159"/>
      <c r="D13" s="159"/>
      <c r="E13" s="159"/>
      <c r="F13" s="159"/>
      <c r="G13" s="159"/>
      <c r="H13" s="159"/>
      <c r="I13" s="3"/>
    </row>
    <row r="14" spans="1:9" x14ac:dyDescent="0.3">
      <c r="B14" s="32" t="s">
        <v>214</v>
      </c>
      <c r="C14" s="3"/>
      <c r="D14" s="3"/>
      <c r="E14" s="3"/>
      <c r="F14" s="3"/>
      <c r="G14" s="3"/>
      <c r="H14" s="3"/>
      <c r="I14" s="32" t="s">
        <v>215</v>
      </c>
    </row>
    <row r="15" spans="1:9" x14ac:dyDescent="0.3">
      <c r="B15" s="151" t="s">
        <v>3</v>
      </c>
      <c r="C15" s="3"/>
      <c r="D15" s="3"/>
      <c r="E15" s="3"/>
      <c r="F15" s="3"/>
      <c r="G15" s="3"/>
      <c r="H15" s="3"/>
      <c r="I15" s="32"/>
    </row>
    <row r="16" spans="1:9" ht="24" customHeight="1" x14ac:dyDescent="0.3">
      <c r="B16" s="153"/>
      <c r="C16" s="10">
        <v>2015</v>
      </c>
      <c r="D16" s="10">
        <v>2016</v>
      </c>
      <c r="E16" s="10">
        <v>2017</v>
      </c>
      <c r="F16" s="10">
        <v>2018</v>
      </c>
      <c r="G16" s="10">
        <v>2019</v>
      </c>
      <c r="H16" s="10">
        <v>2020</v>
      </c>
      <c r="I16" s="153"/>
    </row>
    <row r="17" spans="2:9" ht="17.25" customHeight="1" x14ac:dyDescent="0.3">
      <c r="B17" s="154" t="s">
        <v>208</v>
      </c>
      <c r="C17" s="160">
        <v>-2</v>
      </c>
      <c r="D17" s="155">
        <v>-2.1</v>
      </c>
      <c r="E17" s="155">
        <v>-2.5</v>
      </c>
      <c r="F17" s="155">
        <v>-2.4</v>
      </c>
      <c r="G17" s="155">
        <v>-2.6</v>
      </c>
      <c r="H17" s="155">
        <v>-2.6</v>
      </c>
      <c r="I17" s="154" t="s">
        <v>209</v>
      </c>
    </row>
    <row r="18" spans="2:9" ht="17.25" customHeight="1" x14ac:dyDescent="0.3">
      <c r="B18" s="154" t="s">
        <v>600</v>
      </c>
      <c r="C18" s="155">
        <v>-1.3</v>
      </c>
      <c r="D18" s="155">
        <v>-2.4</v>
      </c>
      <c r="E18" s="155">
        <v>-2.5</v>
      </c>
      <c r="F18" s="155">
        <v>-2.6</v>
      </c>
      <c r="G18" s="155">
        <v>-2.7</v>
      </c>
      <c r="H18" s="157" t="s">
        <v>134</v>
      </c>
      <c r="I18" s="154" t="s">
        <v>207</v>
      </c>
    </row>
    <row r="19" spans="2:9" x14ac:dyDescent="0.3">
      <c r="B19" s="154" t="s">
        <v>204</v>
      </c>
      <c r="C19" s="155">
        <v>-0.9</v>
      </c>
      <c r="D19" s="155">
        <v>-0.5</v>
      </c>
      <c r="E19" s="155">
        <v>-0.5</v>
      </c>
      <c r="F19" s="155">
        <v>-0.4</v>
      </c>
      <c r="G19" s="155">
        <v>-0.2</v>
      </c>
      <c r="H19" s="157" t="s">
        <v>134</v>
      </c>
      <c r="I19" s="158" t="s">
        <v>205</v>
      </c>
    </row>
    <row r="20" spans="2:9" x14ac:dyDescent="0.3">
      <c r="B20" s="467" t="s">
        <v>213</v>
      </c>
      <c r="C20" s="467"/>
      <c r="D20" s="467"/>
      <c r="E20" s="467"/>
      <c r="F20" s="467"/>
      <c r="G20" s="467"/>
      <c r="H20" s="467"/>
      <c r="I20" s="467"/>
    </row>
    <row r="21" spans="2:9" x14ac:dyDescent="0.3">
      <c r="B21" s="466" t="s">
        <v>599</v>
      </c>
      <c r="C21" s="466"/>
      <c r="D21" s="466"/>
      <c r="E21" s="466"/>
      <c r="F21" s="466"/>
      <c r="G21" s="466"/>
      <c r="H21" s="466"/>
      <c r="I21" s="466"/>
    </row>
    <row r="22" spans="2:9" x14ac:dyDescent="0.3">
      <c r="B22" s="161"/>
      <c r="C22" s="162"/>
      <c r="D22" s="162"/>
      <c r="E22" s="162"/>
      <c r="F22" s="162"/>
      <c r="G22" s="162"/>
      <c r="H22" s="162"/>
    </row>
    <row r="23" spans="2:9" x14ac:dyDescent="0.3">
      <c r="B23" s="161"/>
      <c r="C23" s="162"/>
      <c r="D23" s="162"/>
      <c r="E23" s="162"/>
      <c r="F23" s="162"/>
      <c r="G23" s="162"/>
      <c r="H23" s="162"/>
    </row>
    <row r="24" spans="2:9" x14ac:dyDescent="0.3">
      <c r="B24" s="161"/>
      <c r="C24" s="162"/>
      <c r="D24" s="162"/>
      <c r="E24" s="162"/>
      <c r="F24" s="162"/>
      <c r="G24" s="162"/>
      <c r="H24" s="162"/>
    </row>
    <row r="25" spans="2:9" x14ac:dyDescent="0.3">
      <c r="B25" s="161"/>
      <c r="C25" s="162"/>
      <c r="D25" s="162"/>
      <c r="E25" s="162"/>
      <c r="F25" s="162"/>
      <c r="G25" s="162"/>
      <c r="H25" s="162"/>
    </row>
    <row r="26" spans="2:9" x14ac:dyDescent="0.3">
      <c r="B26" s="161"/>
      <c r="C26" s="162"/>
      <c r="D26" s="162"/>
      <c r="E26" s="162"/>
      <c r="F26" s="162"/>
      <c r="G26" s="162"/>
      <c r="H26" s="162"/>
    </row>
    <row r="27" spans="2:9" x14ac:dyDescent="0.3">
      <c r="B27" s="161"/>
      <c r="C27" s="162"/>
      <c r="D27" s="162"/>
      <c r="E27" s="162"/>
      <c r="F27" s="162"/>
      <c r="G27" s="162"/>
      <c r="H27" s="162"/>
    </row>
    <row r="28" spans="2:9" x14ac:dyDescent="0.3">
      <c r="B28" s="161"/>
      <c r="C28" s="162"/>
      <c r="D28" s="162"/>
      <c r="E28" s="162"/>
      <c r="F28" s="162"/>
      <c r="G28" s="162"/>
      <c r="H28" s="162"/>
    </row>
    <row r="29" spans="2:9" x14ac:dyDescent="0.3">
      <c r="B29" s="161"/>
      <c r="C29" s="162"/>
      <c r="D29" s="162"/>
      <c r="E29" s="162"/>
      <c r="F29" s="162"/>
      <c r="G29" s="162"/>
      <c r="H29" s="162"/>
    </row>
  </sheetData>
  <mergeCells count="6">
    <mergeCell ref="B21:I21"/>
    <mergeCell ref="B2:I2"/>
    <mergeCell ref="B3:I3"/>
    <mergeCell ref="B11:I11"/>
    <mergeCell ref="B12:I12"/>
    <mergeCell ref="B20:I20"/>
  </mergeCells>
  <hyperlinks>
    <hyperlink ref="A1" location="Índice!A1" display="Índice"/>
  </hyperlinks>
  <pageMargins left="0.70866141732283472" right="0.70866141732283472" top="0.74803149606299213" bottom="0.74803149606299213" header="0.31496062992125984" footer="0.31496062992125984"/>
  <pageSetup paperSize="9" scale="3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44"/>
  <sheetViews>
    <sheetView showGridLines="0" workbookViewId="0"/>
  </sheetViews>
  <sheetFormatPr defaultRowHeight="15" x14ac:dyDescent="0.25"/>
  <cols>
    <col min="2" max="2" width="31.5703125" customWidth="1"/>
    <col min="3" max="13" width="7.140625" customWidth="1"/>
    <col min="14" max="14" width="32.28515625" style="93" bestFit="1" customWidth="1"/>
  </cols>
  <sheetData>
    <row r="1" spans="1:36" ht="15.75" x14ac:dyDescent="0.25">
      <c r="A1" s="16" t="s">
        <v>1</v>
      </c>
    </row>
    <row r="2" spans="1:36" ht="15" customHeight="1" x14ac:dyDescent="0.25">
      <c r="B2" s="382" t="s">
        <v>288</v>
      </c>
      <c r="C2" s="382"/>
      <c r="D2" s="382"/>
      <c r="E2" s="382"/>
      <c r="F2" s="382"/>
      <c r="G2" s="382"/>
      <c r="H2" s="382"/>
      <c r="I2" s="382"/>
      <c r="J2" s="382"/>
      <c r="K2" s="382"/>
      <c r="L2" s="382"/>
      <c r="M2" s="382"/>
      <c r="N2" s="382"/>
    </row>
    <row r="3" spans="1:36" ht="15" customHeight="1" x14ac:dyDescent="0.25">
      <c r="B3" s="382" t="s">
        <v>289</v>
      </c>
      <c r="C3" s="382"/>
      <c r="D3" s="382"/>
      <c r="E3" s="382"/>
      <c r="F3" s="382"/>
      <c r="G3" s="382"/>
      <c r="H3" s="382"/>
      <c r="I3" s="382"/>
      <c r="J3" s="382"/>
      <c r="K3" s="382"/>
      <c r="L3" s="382"/>
      <c r="M3" s="382"/>
      <c r="N3" s="382"/>
    </row>
    <row r="4" spans="1:36" x14ac:dyDescent="0.25">
      <c r="B4" s="8" t="s">
        <v>3</v>
      </c>
    </row>
    <row r="5" spans="1:36" s="3" customFormat="1" ht="12.75" x14ac:dyDescent="0.2">
      <c r="B5" s="177"/>
      <c r="C5" s="178">
        <v>2015</v>
      </c>
      <c r="D5" s="385">
        <v>2016</v>
      </c>
      <c r="E5" s="385"/>
      <c r="F5" s="385"/>
      <c r="G5" s="385"/>
      <c r="H5" s="386"/>
      <c r="I5" s="387">
        <v>2017</v>
      </c>
      <c r="J5" s="385"/>
      <c r="K5" s="385"/>
      <c r="L5" s="385"/>
      <c r="M5" s="385"/>
      <c r="N5" s="179" t="s">
        <v>290</v>
      </c>
    </row>
    <row r="6" spans="1:36" s="3" customFormat="1" ht="12.75" x14ac:dyDescent="0.2">
      <c r="B6" s="177"/>
      <c r="C6" s="178" t="s">
        <v>291</v>
      </c>
      <c r="D6" s="178" t="s">
        <v>292</v>
      </c>
      <c r="E6" s="178" t="s">
        <v>293</v>
      </c>
      <c r="F6" s="178" t="s">
        <v>294</v>
      </c>
      <c r="G6" s="178" t="s">
        <v>295</v>
      </c>
      <c r="H6" s="178" t="s">
        <v>296</v>
      </c>
      <c r="I6" s="178" t="s">
        <v>292</v>
      </c>
      <c r="J6" s="178" t="s">
        <v>293</v>
      </c>
      <c r="K6" s="178" t="s">
        <v>294</v>
      </c>
      <c r="L6" s="178" t="s">
        <v>295</v>
      </c>
      <c r="M6" s="180" t="s">
        <v>296</v>
      </c>
      <c r="N6" s="179" t="s">
        <v>297</v>
      </c>
    </row>
    <row r="7" spans="1:36" s="3" customFormat="1" ht="12.75" x14ac:dyDescent="0.2">
      <c r="B7" s="181"/>
      <c r="C7" s="182" t="s">
        <v>298</v>
      </c>
      <c r="D7" s="182" t="s">
        <v>299</v>
      </c>
      <c r="E7" s="183" t="s">
        <v>300</v>
      </c>
      <c r="F7" s="183" t="s">
        <v>301</v>
      </c>
      <c r="G7" s="183" t="s">
        <v>301</v>
      </c>
      <c r="H7" s="183" t="s">
        <v>301</v>
      </c>
      <c r="I7" s="182" t="s">
        <v>299</v>
      </c>
      <c r="J7" s="183" t="s">
        <v>300</v>
      </c>
      <c r="K7" s="183" t="s">
        <v>301</v>
      </c>
      <c r="L7" s="183" t="s">
        <v>301</v>
      </c>
      <c r="M7" s="184" t="s">
        <v>301</v>
      </c>
      <c r="N7" s="185" t="s">
        <v>302</v>
      </c>
    </row>
    <row r="8" spans="1:36" s="3" customFormat="1" ht="12.75" x14ac:dyDescent="0.2">
      <c r="B8" s="177" t="s">
        <v>303</v>
      </c>
      <c r="C8" s="178">
        <v>2015</v>
      </c>
      <c r="D8" s="385">
        <v>2016</v>
      </c>
      <c r="E8" s="385"/>
      <c r="F8" s="385"/>
      <c r="G8" s="385"/>
      <c r="H8" s="386"/>
      <c r="I8" s="387">
        <v>2017</v>
      </c>
      <c r="J8" s="385"/>
      <c r="K8" s="385"/>
      <c r="L8" s="385"/>
      <c r="M8" s="385"/>
      <c r="N8" s="186"/>
    </row>
    <row r="9" spans="1:36" s="3" customFormat="1" ht="12.75" x14ac:dyDescent="0.2">
      <c r="B9" s="177" t="s">
        <v>304</v>
      </c>
      <c r="C9" s="178" t="s">
        <v>291</v>
      </c>
      <c r="D9" s="178" t="s">
        <v>305</v>
      </c>
      <c r="E9" s="178" t="s">
        <v>306</v>
      </c>
      <c r="F9" s="178" t="s">
        <v>307</v>
      </c>
      <c r="G9" s="178" t="s">
        <v>308</v>
      </c>
      <c r="H9" s="178" t="s">
        <v>296</v>
      </c>
      <c r="I9" s="178" t="s">
        <v>305</v>
      </c>
      <c r="J9" s="178" t="s">
        <v>306</v>
      </c>
      <c r="K9" s="178" t="s">
        <v>307</v>
      </c>
      <c r="L9" s="178" t="s">
        <v>308</v>
      </c>
      <c r="M9" s="180" t="s">
        <v>296</v>
      </c>
      <c r="N9" s="186"/>
    </row>
    <row r="10" spans="1:36" s="3" customFormat="1" ht="12.75" x14ac:dyDescent="0.2">
      <c r="B10" s="177" t="s">
        <v>309</v>
      </c>
      <c r="C10" s="178" t="s">
        <v>298</v>
      </c>
      <c r="D10" s="178" t="s">
        <v>310</v>
      </c>
      <c r="E10" s="178" t="s">
        <v>311</v>
      </c>
      <c r="F10" s="178" t="s">
        <v>312</v>
      </c>
      <c r="G10" s="178" t="s">
        <v>312</v>
      </c>
      <c r="H10" s="178" t="s">
        <v>312</v>
      </c>
      <c r="I10" s="178" t="s">
        <v>310</v>
      </c>
      <c r="J10" s="178" t="s">
        <v>311</v>
      </c>
      <c r="K10" s="178" t="s">
        <v>312</v>
      </c>
      <c r="L10" s="178" t="s">
        <v>312</v>
      </c>
      <c r="M10" s="180" t="s">
        <v>312</v>
      </c>
      <c r="N10" s="186"/>
    </row>
    <row r="11" spans="1:36" s="3" customFormat="1" ht="12.75" x14ac:dyDescent="0.2">
      <c r="A11" s="187"/>
      <c r="B11" s="166" t="s">
        <v>221</v>
      </c>
      <c r="C11" s="188"/>
      <c r="D11" s="189" t="s">
        <v>236</v>
      </c>
      <c r="E11" s="189" t="s">
        <v>236</v>
      </c>
      <c r="F11" s="189" t="s">
        <v>236</v>
      </c>
      <c r="G11" s="189" t="s">
        <v>236</v>
      </c>
      <c r="H11" s="188" t="s">
        <v>236</v>
      </c>
      <c r="I11" s="189" t="s">
        <v>236</v>
      </c>
      <c r="J11" s="189" t="s">
        <v>236</v>
      </c>
      <c r="K11" s="189" t="s">
        <v>236</v>
      </c>
      <c r="L11" s="189" t="s">
        <v>236</v>
      </c>
      <c r="M11" s="189" t="s">
        <v>236</v>
      </c>
      <c r="N11" s="166" t="s">
        <v>222</v>
      </c>
    </row>
    <row r="12" spans="1:36" s="3" customFormat="1" x14ac:dyDescent="0.25">
      <c r="A12" s="187"/>
      <c r="B12" s="170" t="s">
        <v>223</v>
      </c>
      <c r="C12" s="190">
        <v>1.5</v>
      </c>
      <c r="D12" s="191">
        <v>1.6</v>
      </c>
      <c r="E12" s="191">
        <v>1.7</v>
      </c>
      <c r="F12" s="191">
        <v>1.6</v>
      </c>
      <c r="G12" s="191">
        <v>1.4</v>
      </c>
      <c r="H12" s="190">
        <v>1.8</v>
      </c>
      <c r="I12" s="191">
        <v>1.5</v>
      </c>
      <c r="J12" s="191">
        <v>1.8</v>
      </c>
      <c r="K12" s="191">
        <v>1.8</v>
      </c>
      <c r="L12" s="191">
        <v>1.3</v>
      </c>
      <c r="M12" s="191" t="s">
        <v>134</v>
      </c>
      <c r="N12" s="170" t="s">
        <v>224</v>
      </c>
      <c r="P12" s="113"/>
      <c r="Q12" s="113"/>
      <c r="R12" s="113"/>
      <c r="S12" s="113"/>
      <c r="T12" s="113"/>
      <c r="U12" s="113"/>
      <c r="V12" s="113"/>
      <c r="W12" s="113"/>
      <c r="X12" s="113"/>
      <c r="Y12" s="113"/>
      <c r="Z12" s="113"/>
      <c r="AA12" s="113"/>
      <c r="AB12" s="113"/>
      <c r="AC12" s="113"/>
      <c r="AD12" s="113"/>
      <c r="AE12" s="113"/>
      <c r="AF12" s="113"/>
      <c r="AG12" s="113"/>
      <c r="AH12" s="113"/>
      <c r="AI12" s="113"/>
      <c r="AJ12" s="113"/>
    </row>
    <row r="13" spans="1:36" s="3" customFormat="1" x14ac:dyDescent="0.25">
      <c r="A13" s="187"/>
      <c r="B13" s="172" t="s">
        <v>225</v>
      </c>
      <c r="C13" s="192">
        <v>2.6</v>
      </c>
      <c r="D13" s="193">
        <v>1.6</v>
      </c>
      <c r="E13" s="193">
        <v>1.8</v>
      </c>
      <c r="F13" s="193">
        <v>1.9</v>
      </c>
      <c r="G13" s="193">
        <v>1.5</v>
      </c>
      <c r="H13" s="192">
        <v>2.4</v>
      </c>
      <c r="I13" s="193">
        <v>1.5</v>
      </c>
      <c r="J13" s="193">
        <v>1.7</v>
      </c>
      <c r="K13" s="193">
        <v>1.8</v>
      </c>
      <c r="L13" s="193">
        <v>1.3</v>
      </c>
      <c r="M13" s="193" t="s">
        <v>134</v>
      </c>
      <c r="N13" s="172" t="s">
        <v>226</v>
      </c>
      <c r="P13" s="113"/>
      <c r="Q13" s="113"/>
      <c r="R13" s="113"/>
      <c r="S13" s="113"/>
      <c r="T13" s="113"/>
      <c r="U13" s="113"/>
      <c r="V13" s="113"/>
      <c r="W13" s="113"/>
      <c r="X13" s="113"/>
      <c r="Y13" s="113"/>
      <c r="Z13" s="113"/>
    </row>
    <row r="14" spans="1:36" s="3" customFormat="1" x14ac:dyDescent="0.25">
      <c r="A14" s="187"/>
      <c r="B14" s="172" t="s">
        <v>227</v>
      </c>
      <c r="C14" s="192">
        <v>0.8</v>
      </c>
      <c r="D14" s="193">
        <v>0.5</v>
      </c>
      <c r="E14" s="193">
        <v>0.3</v>
      </c>
      <c r="F14" s="193">
        <v>0.4</v>
      </c>
      <c r="G14" s="193">
        <v>0</v>
      </c>
      <c r="H14" s="192">
        <v>0.2</v>
      </c>
      <c r="I14" s="193">
        <v>0.4</v>
      </c>
      <c r="J14" s="193">
        <v>0.1</v>
      </c>
      <c r="K14" s="193">
        <v>0.4</v>
      </c>
      <c r="L14" s="193">
        <v>0.5</v>
      </c>
      <c r="M14" s="193" t="s">
        <v>134</v>
      </c>
      <c r="N14" s="172" t="s">
        <v>228</v>
      </c>
      <c r="P14" s="113"/>
      <c r="Q14" s="113"/>
      <c r="R14" s="113"/>
      <c r="S14" s="113"/>
      <c r="T14" s="113"/>
      <c r="U14" s="113"/>
      <c r="V14" s="113"/>
      <c r="W14" s="113"/>
      <c r="X14" s="113"/>
      <c r="Y14" s="113"/>
      <c r="Z14" s="113"/>
    </row>
    <row r="15" spans="1:36" s="3" customFormat="1" x14ac:dyDescent="0.25">
      <c r="A15" s="187"/>
      <c r="B15" s="172" t="s">
        <v>229</v>
      </c>
      <c r="C15" s="192">
        <v>3.7</v>
      </c>
      <c r="D15" s="193">
        <v>3</v>
      </c>
      <c r="E15" s="193">
        <v>4.0999999999999996</v>
      </c>
      <c r="F15" s="193">
        <v>3</v>
      </c>
      <c r="G15" s="193">
        <v>3</v>
      </c>
      <c r="H15" s="192">
        <v>4.9000000000000004</v>
      </c>
      <c r="I15" s="193">
        <v>2.6</v>
      </c>
      <c r="J15" s="193">
        <v>6.1</v>
      </c>
      <c r="K15" s="193">
        <v>4.7</v>
      </c>
      <c r="L15" s="193">
        <v>2.5</v>
      </c>
      <c r="M15" s="193" t="s">
        <v>134</v>
      </c>
      <c r="N15" s="172" t="s">
        <v>230</v>
      </c>
      <c r="P15" s="113"/>
      <c r="Q15" s="113"/>
      <c r="R15" s="113"/>
      <c r="S15" s="113"/>
      <c r="T15" s="113"/>
      <c r="U15" s="113"/>
      <c r="V15" s="113"/>
      <c r="W15" s="113"/>
      <c r="X15" s="113"/>
      <c r="Y15" s="113"/>
      <c r="Z15" s="113"/>
    </row>
    <row r="16" spans="1:36" s="3" customFormat="1" x14ac:dyDescent="0.25">
      <c r="A16" s="187"/>
      <c r="B16" s="172" t="s">
        <v>231</v>
      </c>
      <c r="C16" s="192">
        <v>5.0999999999999996</v>
      </c>
      <c r="D16" s="193">
        <v>5.9</v>
      </c>
      <c r="E16" s="193">
        <v>3.3</v>
      </c>
      <c r="F16" s="193">
        <v>4.3</v>
      </c>
      <c r="G16" s="193">
        <v>3.9</v>
      </c>
      <c r="H16" s="192">
        <v>4.3</v>
      </c>
      <c r="I16" s="193">
        <v>5.5</v>
      </c>
      <c r="J16" s="193">
        <v>5.0999999999999996</v>
      </c>
      <c r="K16" s="193">
        <v>5.3</v>
      </c>
      <c r="L16" s="193">
        <v>4.8</v>
      </c>
      <c r="M16" s="193" t="s">
        <v>134</v>
      </c>
      <c r="N16" s="172" t="s">
        <v>232</v>
      </c>
      <c r="P16" s="113"/>
      <c r="Q16" s="113"/>
      <c r="R16" s="113"/>
      <c r="S16" s="113"/>
      <c r="T16" s="113"/>
      <c r="U16" s="113"/>
      <c r="V16" s="113"/>
      <c r="W16" s="113"/>
      <c r="X16" s="113"/>
      <c r="Y16" s="113"/>
      <c r="Z16" s="113"/>
    </row>
    <row r="17" spans="1:26" s="3" customFormat="1" x14ac:dyDescent="0.25">
      <c r="A17" s="187"/>
      <c r="B17" s="174" t="s">
        <v>233</v>
      </c>
      <c r="C17" s="194">
        <v>7.3</v>
      </c>
      <c r="D17" s="195">
        <v>6</v>
      </c>
      <c r="E17" s="195">
        <v>3.6</v>
      </c>
      <c r="F17" s="195">
        <v>4.9000000000000004</v>
      </c>
      <c r="G17" s="195">
        <v>3.8</v>
      </c>
      <c r="H17" s="194">
        <v>5.5</v>
      </c>
      <c r="I17" s="195">
        <v>5.4</v>
      </c>
      <c r="J17" s="195">
        <v>5.6</v>
      </c>
      <c r="K17" s="195">
        <v>6</v>
      </c>
      <c r="L17" s="195">
        <v>5</v>
      </c>
      <c r="M17" s="195" t="s">
        <v>134</v>
      </c>
      <c r="N17" s="174" t="s">
        <v>234</v>
      </c>
      <c r="P17" s="113"/>
      <c r="Q17" s="113"/>
      <c r="R17" s="113"/>
      <c r="S17" s="113"/>
      <c r="T17" s="113"/>
      <c r="U17" s="113"/>
      <c r="V17" s="113"/>
      <c r="W17" s="113"/>
      <c r="X17" s="113"/>
      <c r="Y17" s="113"/>
      <c r="Z17" s="113"/>
    </row>
    <row r="18" spans="1:26" s="3" customFormat="1" x14ac:dyDescent="0.25">
      <c r="A18" s="187"/>
      <c r="B18" s="166" t="s">
        <v>235</v>
      </c>
      <c r="C18" s="196">
        <v>0</v>
      </c>
      <c r="D18" s="197" t="s">
        <v>236</v>
      </c>
      <c r="E18" s="197" t="s">
        <v>236</v>
      </c>
      <c r="F18" s="197" t="s">
        <v>236</v>
      </c>
      <c r="G18" s="197" t="s">
        <v>236</v>
      </c>
      <c r="H18" s="196" t="s">
        <v>236</v>
      </c>
      <c r="I18" s="197" t="s">
        <v>236</v>
      </c>
      <c r="J18" s="197" t="s">
        <v>236</v>
      </c>
      <c r="K18" s="197" t="s">
        <v>236</v>
      </c>
      <c r="L18" s="197" t="s">
        <v>236</v>
      </c>
      <c r="M18" s="197" t="s">
        <v>236</v>
      </c>
      <c r="N18" s="166" t="s">
        <v>237</v>
      </c>
      <c r="P18" s="113"/>
      <c r="Q18" s="113"/>
      <c r="R18" s="113"/>
      <c r="S18" s="113"/>
      <c r="T18" s="113"/>
      <c r="U18" s="113"/>
      <c r="V18" s="113"/>
      <c r="W18" s="113"/>
      <c r="X18" s="113"/>
      <c r="Y18" s="113"/>
      <c r="Z18" s="113"/>
    </row>
    <row r="19" spans="1:26" s="3" customFormat="1" x14ac:dyDescent="0.25">
      <c r="A19" s="187"/>
      <c r="B19" s="170" t="s">
        <v>238</v>
      </c>
      <c r="C19" s="190">
        <v>2.5</v>
      </c>
      <c r="D19" s="191">
        <v>1.6</v>
      </c>
      <c r="E19" s="191" t="s">
        <v>134</v>
      </c>
      <c r="F19" s="191">
        <v>1.8</v>
      </c>
      <c r="G19" s="191">
        <v>1.5</v>
      </c>
      <c r="H19" s="190">
        <v>2.2000000000000002</v>
      </c>
      <c r="I19" s="191">
        <v>1.5</v>
      </c>
      <c r="J19" s="191" t="s">
        <v>134</v>
      </c>
      <c r="K19" s="191">
        <v>2</v>
      </c>
      <c r="L19" s="191">
        <v>1.4</v>
      </c>
      <c r="M19" s="191" t="s">
        <v>134</v>
      </c>
      <c r="N19" s="170" t="s">
        <v>239</v>
      </c>
      <c r="P19" s="113"/>
      <c r="Q19" s="113"/>
      <c r="R19" s="113"/>
      <c r="S19" s="113"/>
      <c r="T19" s="113"/>
      <c r="U19" s="113"/>
      <c r="V19" s="113"/>
      <c r="W19" s="113"/>
      <c r="X19" s="113"/>
      <c r="Y19" s="113"/>
      <c r="Z19" s="113"/>
    </row>
    <row r="20" spans="1:26" s="3" customFormat="1" x14ac:dyDescent="0.25">
      <c r="A20" s="187"/>
      <c r="B20" s="174" t="s">
        <v>240</v>
      </c>
      <c r="C20" s="194">
        <v>-1</v>
      </c>
      <c r="D20" s="195">
        <v>0</v>
      </c>
      <c r="E20" s="195" t="s">
        <v>134</v>
      </c>
      <c r="F20" s="195">
        <v>-0.2</v>
      </c>
      <c r="G20" s="195">
        <v>0</v>
      </c>
      <c r="H20" s="194">
        <v>-0.4</v>
      </c>
      <c r="I20" s="195">
        <v>0</v>
      </c>
      <c r="J20" s="195" t="s">
        <v>134</v>
      </c>
      <c r="K20" s="195">
        <v>-0.2</v>
      </c>
      <c r="L20" s="195">
        <v>-0.2</v>
      </c>
      <c r="M20" s="195" t="s">
        <v>134</v>
      </c>
      <c r="N20" s="174" t="s">
        <v>241</v>
      </c>
      <c r="P20" s="113"/>
      <c r="Q20" s="113"/>
      <c r="R20" s="113"/>
      <c r="S20" s="113"/>
      <c r="T20" s="113"/>
      <c r="U20" s="113"/>
      <c r="V20" s="113"/>
      <c r="W20" s="113"/>
      <c r="X20" s="113"/>
      <c r="Y20" s="113"/>
      <c r="Z20" s="113"/>
    </row>
    <row r="21" spans="1:26" s="3" customFormat="1" x14ac:dyDescent="0.25">
      <c r="A21" s="187"/>
      <c r="B21" s="166" t="s">
        <v>242</v>
      </c>
      <c r="C21" s="196" t="s">
        <v>236</v>
      </c>
      <c r="D21" s="197" t="s">
        <v>236</v>
      </c>
      <c r="E21" s="197" t="s">
        <v>236</v>
      </c>
      <c r="F21" s="197" t="s">
        <v>236</v>
      </c>
      <c r="G21" s="197" t="s">
        <v>236</v>
      </c>
      <c r="H21" s="196" t="s">
        <v>236</v>
      </c>
      <c r="I21" s="197" t="s">
        <v>236</v>
      </c>
      <c r="J21" s="197" t="s">
        <v>236</v>
      </c>
      <c r="K21" s="197" t="s">
        <v>236</v>
      </c>
      <c r="L21" s="197" t="s">
        <v>236</v>
      </c>
      <c r="M21" s="197" t="s">
        <v>236</v>
      </c>
      <c r="N21" s="166" t="s">
        <v>243</v>
      </c>
      <c r="P21" s="113"/>
      <c r="Q21" s="113"/>
      <c r="R21" s="113"/>
      <c r="S21" s="113"/>
      <c r="T21" s="113"/>
      <c r="U21" s="113"/>
      <c r="V21" s="113"/>
      <c r="W21" s="113"/>
      <c r="X21" s="113"/>
      <c r="Y21" s="113"/>
      <c r="Z21" s="113"/>
    </row>
    <row r="22" spans="1:26" s="3" customFormat="1" x14ac:dyDescent="0.25">
      <c r="A22" s="187"/>
      <c r="B22" s="170" t="s">
        <v>244</v>
      </c>
      <c r="C22" s="190">
        <v>1.9</v>
      </c>
      <c r="D22" s="191">
        <v>0.5</v>
      </c>
      <c r="E22" s="191" t="s">
        <v>134</v>
      </c>
      <c r="F22" s="191">
        <v>1.5</v>
      </c>
      <c r="G22" s="191">
        <v>1.5</v>
      </c>
      <c r="H22" s="190">
        <v>2</v>
      </c>
      <c r="I22" s="191">
        <v>0.8</v>
      </c>
      <c r="J22" s="191" t="s">
        <v>134</v>
      </c>
      <c r="K22" s="191">
        <v>1.3</v>
      </c>
      <c r="L22" s="191">
        <v>1.4</v>
      </c>
      <c r="M22" s="191" t="s">
        <v>134</v>
      </c>
      <c r="N22" s="170" t="s">
        <v>245</v>
      </c>
      <c r="P22" s="113"/>
      <c r="Q22" s="113"/>
      <c r="R22" s="113"/>
      <c r="S22" s="113"/>
      <c r="T22" s="113"/>
      <c r="U22" s="113"/>
      <c r="V22" s="113"/>
      <c r="W22" s="113"/>
      <c r="X22" s="113"/>
      <c r="Y22" s="113"/>
      <c r="Z22" s="113"/>
    </row>
    <row r="23" spans="1:26" s="3" customFormat="1" x14ac:dyDescent="0.25">
      <c r="A23" s="187"/>
      <c r="B23" s="172" t="s">
        <v>246</v>
      </c>
      <c r="C23" s="192">
        <v>0.7</v>
      </c>
      <c r="D23" s="193">
        <v>0.4</v>
      </c>
      <c r="E23" s="193" t="s">
        <v>134</v>
      </c>
      <c r="F23" s="193">
        <v>0.7</v>
      </c>
      <c r="G23" s="193" t="s">
        <v>134</v>
      </c>
      <c r="H23" s="192">
        <v>1.2</v>
      </c>
      <c r="I23" s="193">
        <v>0.7</v>
      </c>
      <c r="J23" s="193" t="s">
        <v>134</v>
      </c>
      <c r="K23" s="193">
        <v>1.1000000000000001</v>
      </c>
      <c r="L23" s="193" t="s">
        <v>134</v>
      </c>
      <c r="M23" s="193" t="s">
        <v>134</v>
      </c>
      <c r="N23" s="172" t="s">
        <v>247</v>
      </c>
      <c r="P23" s="113"/>
      <c r="Q23" s="113"/>
      <c r="R23" s="113"/>
      <c r="S23" s="113"/>
      <c r="T23" s="113"/>
      <c r="U23" s="113"/>
      <c r="V23" s="113"/>
      <c r="W23" s="113"/>
      <c r="X23" s="113"/>
      <c r="Y23" s="113"/>
      <c r="Z23" s="113"/>
    </row>
    <row r="24" spans="1:26" s="3" customFormat="1" x14ac:dyDescent="0.25">
      <c r="A24" s="187"/>
      <c r="B24" s="174" t="s">
        <v>248</v>
      </c>
      <c r="C24" s="198">
        <v>0.5</v>
      </c>
      <c r="D24" s="199">
        <v>0.7</v>
      </c>
      <c r="E24" s="199">
        <v>1.1000000000000001</v>
      </c>
      <c r="F24" s="199">
        <v>0.7</v>
      </c>
      <c r="G24" s="199">
        <v>0.7</v>
      </c>
      <c r="H24" s="198">
        <v>1.2</v>
      </c>
      <c r="I24" s="199">
        <v>1</v>
      </c>
      <c r="J24" s="199">
        <v>1.6</v>
      </c>
      <c r="K24" s="199">
        <v>1.1000000000000001</v>
      </c>
      <c r="L24" s="199">
        <v>1.2</v>
      </c>
      <c r="M24" s="199" t="s">
        <v>134</v>
      </c>
      <c r="N24" s="174" t="s">
        <v>249</v>
      </c>
      <c r="P24" s="113"/>
      <c r="Q24" s="113"/>
      <c r="R24" s="113"/>
      <c r="S24" s="113"/>
      <c r="T24" s="113"/>
      <c r="U24" s="113"/>
      <c r="V24" s="113"/>
      <c r="W24" s="113"/>
      <c r="X24" s="113"/>
      <c r="Y24" s="113"/>
      <c r="Z24" s="113"/>
    </row>
    <row r="25" spans="1:26" s="3" customFormat="1" x14ac:dyDescent="0.25">
      <c r="A25" s="187"/>
      <c r="B25" s="166" t="s">
        <v>250</v>
      </c>
      <c r="C25" s="196" t="s">
        <v>236</v>
      </c>
      <c r="D25" s="197" t="s">
        <v>236</v>
      </c>
      <c r="E25" s="197" t="s">
        <v>236</v>
      </c>
      <c r="F25" s="197" t="s">
        <v>236</v>
      </c>
      <c r="G25" s="197" t="s">
        <v>236</v>
      </c>
      <c r="H25" s="196" t="s">
        <v>236</v>
      </c>
      <c r="I25" s="197" t="s">
        <v>236</v>
      </c>
      <c r="J25" s="197" t="s">
        <v>236</v>
      </c>
      <c r="K25" s="197" t="s">
        <v>236</v>
      </c>
      <c r="L25" s="197" t="s">
        <v>236</v>
      </c>
      <c r="M25" s="197" t="s">
        <v>236</v>
      </c>
      <c r="N25" s="166" t="s">
        <v>251</v>
      </c>
      <c r="P25" s="113"/>
      <c r="Q25" s="113"/>
      <c r="R25" s="113"/>
      <c r="S25" s="113"/>
      <c r="T25" s="113"/>
      <c r="U25" s="113"/>
      <c r="V25" s="113"/>
      <c r="W25" s="113"/>
      <c r="X25" s="113"/>
      <c r="Y25" s="113"/>
      <c r="Z25" s="113"/>
    </row>
    <row r="26" spans="1:26" s="3" customFormat="1" x14ac:dyDescent="0.25">
      <c r="A26" s="187"/>
      <c r="B26" s="170" t="s">
        <v>252</v>
      </c>
      <c r="C26" s="190">
        <v>3.4</v>
      </c>
      <c r="D26" s="191">
        <v>2.1</v>
      </c>
      <c r="E26" s="191" t="s">
        <v>134</v>
      </c>
      <c r="F26" s="191">
        <v>3.1</v>
      </c>
      <c r="G26" s="191" t="s">
        <v>134</v>
      </c>
      <c r="H26" s="190">
        <v>3.9</v>
      </c>
      <c r="I26" s="191">
        <v>2.2999999999999998</v>
      </c>
      <c r="J26" s="191" t="s">
        <v>134</v>
      </c>
      <c r="K26" s="191">
        <v>3.2</v>
      </c>
      <c r="L26" s="191" t="s">
        <v>134</v>
      </c>
      <c r="M26" s="191" t="s">
        <v>134</v>
      </c>
      <c r="N26" s="170" t="s">
        <v>253</v>
      </c>
      <c r="P26" s="113"/>
      <c r="Q26" s="113"/>
      <c r="R26" s="113"/>
      <c r="S26" s="113"/>
      <c r="T26" s="113"/>
      <c r="U26" s="113"/>
      <c r="V26" s="113"/>
      <c r="W26" s="113"/>
      <c r="X26" s="113"/>
      <c r="Y26" s="113"/>
      <c r="Z26" s="113"/>
    </row>
    <row r="27" spans="1:26" s="3" customFormat="1" x14ac:dyDescent="0.25">
      <c r="A27" s="187"/>
      <c r="B27" s="174" t="s">
        <v>254</v>
      </c>
      <c r="C27" s="198">
        <v>179.4</v>
      </c>
      <c r="D27" s="199">
        <v>182.5</v>
      </c>
      <c r="E27" s="199" t="s">
        <v>134</v>
      </c>
      <c r="F27" s="199">
        <v>184.4</v>
      </c>
      <c r="G27" s="199">
        <v>184.4</v>
      </c>
      <c r="H27" s="198">
        <v>186.3</v>
      </c>
      <c r="I27" s="199">
        <v>186.6</v>
      </c>
      <c r="J27" s="199" t="s">
        <v>134</v>
      </c>
      <c r="K27" s="199">
        <v>190.3</v>
      </c>
      <c r="L27" s="199">
        <v>189.4</v>
      </c>
      <c r="M27" s="199" t="s">
        <v>134</v>
      </c>
      <c r="N27" s="174" t="s">
        <v>255</v>
      </c>
      <c r="P27" s="113"/>
      <c r="Q27" s="113"/>
      <c r="R27" s="113"/>
      <c r="S27" s="113"/>
      <c r="T27" s="113"/>
      <c r="U27" s="113"/>
      <c r="V27" s="113"/>
      <c r="W27" s="113"/>
      <c r="X27" s="113"/>
      <c r="Y27" s="113"/>
      <c r="Z27" s="113"/>
    </row>
    <row r="28" spans="1:26" s="3" customFormat="1" x14ac:dyDescent="0.25">
      <c r="A28" s="187"/>
      <c r="B28" s="166" t="s">
        <v>256</v>
      </c>
      <c r="C28" s="196" t="s">
        <v>236</v>
      </c>
      <c r="D28" s="197" t="s">
        <v>236</v>
      </c>
      <c r="E28" s="197" t="s">
        <v>236</v>
      </c>
      <c r="F28" s="197" t="s">
        <v>236</v>
      </c>
      <c r="G28" s="197" t="s">
        <v>236</v>
      </c>
      <c r="H28" s="196" t="s">
        <v>236</v>
      </c>
      <c r="I28" s="197" t="s">
        <v>236</v>
      </c>
      <c r="J28" s="197" t="s">
        <v>236</v>
      </c>
      <c r="K28" s="197" t="s">
        <v>236</v>
      </c>
      <c r="L28" s="197" t="s">
        <v>236</v>
      </c>
      <c r="M28" s="197" t="s">
        <v>236</v>
      </c>
      <c r="N28" s="166" t="s">
        <v>257</v>
      </c>
      <c r="P28" s="113"/>
      <c r="Q28" s="113"/>
      <c r="R28" s="113"/>
      <c r="S28" s="113"/>
      <c r="T28" s="113"/>
      <c r="U28" s="113"/>
      <c r="V28" s="113"/>
      <c r="W28" s="113"/>
      <c r="X28" s="113"/>
      <c r="Y28" s="113"/>
      <c r="Z28" s="113"/>
    </row>
    <row r="29" spans="1:26" s="3" customFormat="1" x14ac:dyDescent="0.25">
      <c r="A29" s="187"/>
      <c r="B29" s="170" t="s">
        <v>258</v>
      </c>
      <c r="C29" s="190">
        <v>12.4</v>
      </c>
      <c r="D29" s="191">
        <v>11.3</v>
      </c>
      <c r="E29" s="191" t="s">
        <v>134</v>
      </c>
      <c r="F29" s="191">
        <v>11.7</v>
      </c>
      <c r="G29" s="191">
        <v>11.5</v>
      </c>
      <c r="H29" s="190">
        <v>11.3</v>
      </c>
      <c r="I29" s="191">
        <v>10.6</v>
      </c>
      <c r="J29" s="191" t="s">
        <v>134</v>
      </c>
      <c r="K29" s="191">
        <v>10.8</v>
      </c>
      <c r="L29" s="191">
        <v>11</v>
      </c>
      <c r="M29" s="191" t="s">
        <v>134</v>
      </c>
      <c r="N29" s="170" t="s">
        <v>259</v>
      </c>
      <c r="P29" s="113"/>
      <c r="Q29" s="113"/>
      <c r="R29" s="113"/>
      <c r="S29" s="113"/>
      <c r="T29" s="113"/>
      <c r="U29" s="113"/>
      <c r="V29" s="113"/>
      <c r="W29" s="113"/>
      <c r="X29" s="113"/>
      <c r="Y29" s="113"/>
      <c r="Z29" s="113"/>
    </row>
    <row r="30" spans="1:26" s="3" customFormat="1" x14ac:dyDescent="0.25">
      <c r="A30" s="187"/>
      <c r="B30" s="172" t="s">
        <v>260</v>
      </c>
      <c r="C30" s="192">
        <v>1.1000000000000001</v>
      </c>
      <c r="D30" s="193">
        <v>0.9</v>
      </c>
      <c r="E30" s="193" t="s">
        <v>134</v>
      </c>
      <c r="F30" s="193">
        <v>0.8</v>
      </c>
      <c r="G30" s="193">
        <v>1</v>
      </c>
      <c r="H30" s="192">
        <v>0.8</v>
      </c>
      <c r="I30" s="193">
        <v>0.5</v>
      </c>
      <c r="J30" s="193" t="s">
        <v>134</v>
      </c>
      <c r="K30" s="193">
        <v>0.7</v>
      </c>
      <c r="L30" s="193">
        <v>0.5</v>
      </c>
      <c r="M30" s="193" t="s">
        <v>134</v>
      </c>
      <c r="N30" s="172" t="s">
        <v>261</v>
      </c>
      <c r="P30" s="113"/>
      <c r="Q30" s="113"/>
      <c r="R30" s="113"/>
      <c r="S30" s="113"/>
      <c r="T30" s="113"/>
      <c r="U30" s="113"/>
      <c r="V30" s="113"/>
      <c r="W30" s="113"/>
      <c r="X30" s="113"/>
      <c r="Y30" s="113"/>
      <c r="Z30" s="113"/>
    </row>
    <row r="31" spans="1:26" s="3" customFormat="1" x14ac:dyDescent="0.25">
      <c r="A31" s="187"/>
      <c r="B31" s="172" t="s">
        <v>262</v>
      </c>
      <c r="C31" s="200">
        <v>0.1</v>
      </c>
      <c r="D31" s="201">
        <v>0.5</v>
      </c>
      <c r="E31" s="201" t="s">
        <v>134</v>
      </c>
      <c r="F31" s="201">
        <v>1.6</v>
      </c>
      <c r="G31" s="201" t="s">
        <v>134</v>
      </c>
      <c r="H31" s="200">
        <v>2</v>
      </c>
      <c r="I31" s="201">
        <v>1.1000000000000001</v>
      </c>
      <c r="J31" s="201" t="s">
        <v>134</v>
      </c>
      <c r="K31" s="201">
        <v>1.4</v>
      </c>
      <c r="L31" s="201" t="s">
        <v>134</v>
      </c>
      <c r="M31" s="201" t="s">
        <v>134</v>
      </c>
      <c r="N31" s="172" t="s">
        <v>263</v>
      </c>
      <c r="P31" s="113"/>
      <c r="Q31" s="113"/>
      <c r="R31" s="113"/>
      <c r="S31" s="113"/>
      <c r="T31" s="113"/>
      <c r="U31" s="113"/>
      <c r="V31" s="113"/>
      <c r="W31" s="113"/>
      <c r="X31" s="113"/>
      <c r="Y31" s="113"/>
      <c r="Z31" s="113"/>
    </row>
    <row r="32" spans="1:26" s="3" customFormat="1" x14ac:dyDescent="0.25">
      <c r="B32" s="174" t="s">
        <v>264</v>
      </c>
      <c r="C32" s="198">
        <v>0.4</v>
      </c>
      <c r="D32" s="199">
        <v>0.7</v>
      </c>
      <c r="E32" s="199" t="s">
        <v>134</v>
      </c>
      <c r="F32" s="199">
        <v>0.8</v>
      </c>
      <c r="G32" s="199" t="s">
        <v>134</v>
      </c>
      <c r="H32" s="198">
        <v>1</v>
      </c>
      <c r="I32" s="199">
        <v>1</v>
      </c>
      <c r="J32" s="199" t="s">
        <v>134</v>
      </c>
      <c r="K32" s="199">
        <v>1.1000000000000001</v>
      </c>
      <c r="L32" s="199" t="s">
        <v>134</v>
      </c>
      <c r="M32" s="199" t="s">
        <v>134</v>
      </c>
      <c r="N32" s="174" t="s">
        <v>265</v>
      </c>
      <c r="P32" s="113"/>
      <c r="Q32" s="113"/>
      <c r="R32" s="113"/>
      <c r="S32" s="113"/>
      <c r="T32" s="113"/>
      <c r="U32" s="113"/>
      <c r="V32" s="113"/>
      <c r="W32" s="113"/>
      <c r="X32" s="113"/>
      <c r="Y32" s="113"/>
      <c r="Z32" s="113"/>
    </row>
    <row r="33" spans="2:26" s="3" customFormat="1" x14ac:dyDescent="0.25">
      <c r="B33" s="166" t="s">
        <v>266</v>
      </c>
      <c r="C33" s="196" t="s">
        <v>236</v>
      </c>
      <c r="D33" s="197" t="s">
        <v>236</v>
      </c>
      <c r="E33" s="197" t="s">
        <v>236</v>
      </c>
      <c r="F33" s="197" t="s">
        <v>236</v>
      </c>
      <c r="G33" s="197" t="s">
        <v>236</v>
      </c>
      <c r="H33" s="196" t="s">
        <v>236</v>
      </c>
      <c r="I33" s="197" t="s">
        <v>236</v>
      </c>
      <c r="J33" s="197" t="s">
        <v>236</v>
      </c>
      <c r="K33" s="197" t="s">
        <v>236</v>
      </c>
      <c r="L33" s="197" t="s">
        <v>236</v>
      </c>
      <c r="M33" s="197" t="s">
        <v>313</v>
      </c>
      <c r="N33" s="166" t="s">
        <v>267</v>
      </c>
      <c r="P33" s="113"/>
      <c r="Q33" s="113"/>
      <c r="R33" s="113"/>
      <c r="S33" s="113"/>
      <c r="T33" s="113"/>
      <c r="U33" s="113"/>
      <c r="V33" s="113"/>
      <c r="W33" s="113"/>
      <c r="X33" s="113"/>
      <c r="Y33" s="113"/>
      <c r="Z33" s="113"/>
    </row>
    <row r="34" spans="2:26" s="3" customFormat="1" x14ac:dyDescent="0.25">
      <c r="B34" s="170" t="s">
        <v>268</v>
      </c>
      <c r="C34" s="202">
        <v>1.1000000000000001</v>
      </c>
      <c r="D34" s="203" t="s">
        <v>134</v>
      </c>
      <c r="E34" s="203">
        <v>2.5</v>
      </c>
      <c r="F34" s="203">
        <v>2.4</v>
      </c>
      <c r="G34" s="203" t="s">
        <v>134</v>
      </c>
      <c r="H34" s="202">
        <v>2.2000000000000002</v>
      </c>
      <c r="I34" s="203" t="s">
        <v>134</v>
      </c>
      <c r="J34" s="203">
        <v>2.2999999999999998</v>
      </c>
      <c r="K34" s="203">
        <v>2.4</v>
      </c>
      <c r="L34" s="203" t="s">
        <v>134</v>
      </c>
      <c r="M34" s="203" t="s">
        <v>134</v>
      </c>
      <c r="N34" s="170" t="s">
        <v>269</v>
      </c>
      <c r="P34" s="113"/>
      <c r="Q34" s="113"/>
      <c r="R34" s="113"/>
      <c r="S34" s="113"/>
      <c r="T34" s="113"/>
      <c r="U34" s="113"/>
      <c r="V34" s="113"/>
      <c r="W34" s="113"/>
      <c r="X34" s="113"/>
      <c r="Y34" s="113"/>
      <c r="Z34" s="113"/>
    </row>
    <row r="35" spans="2:26" s="3" customFormat="1" x14ac:dyDescent="0.25">
      <c r="B35" s="176" t="s">
        <v>270</v>
      </c>
      <c r="C35" s="198">
        <v>0.8</v>
      </c>
      <c r="D35" s="199">
        <v>0.9</v>
      </c>
      <c r="E35" s="199">
        <v>1.7</v>
      </c>
      <c r="F35" s="199">
        <v>1.5</v>
      </c>
      <c r="G35" s="199" t="s">
        <v>134</v>
      </c>
      <c r="H35" s="198">
        <v>1.2</v>
      </c>
      <c r="I35" s="199">
        <v>0.9</v>
      </c>
      <c r="J35" s="199">
        <v>1.3</v>
      </c>
      <c r="K35" s="199">
        <v>1.6</v>
      </c>
      <c r="L35" s="199" t="s">
        <v>134</v>
      </c>
      <c r="M35" s="199" t="s">
        <v>134</v>
      </c>
      <c r="N35" s="176" t="s">
        <v>271</v>
      </c>
      <c r="P35" s="113"/>
      <c r="Q35" s="113"/>
      <c r="R35" s="113"/>
      <c r="S35" s="113"/>
      <c r="T35" s="113"/>
      <c r="U35" s="113"/>
      <c r="V35" s="113"/>
      <c r="W35" s="113"/>
      <c r="X35" s="113"/>
      <c r="Y35" s="113"/>
      <c r="Z35" s="113"/>
    </row>
    <row r="36" spans="2:26" s="3" customFormat="1" x14ac:dyDescent="0.25">
      <c r="B36" s="166" t="s">
        <v>272</v>
      </c>
      <c r="C36" s="196" t="s">
        <v>236</v>
      </c>
      <c r="D36" s="197" t="s">
        <v>236</v>
      </c>
      <c r="E36" s="197" t="s">
        <v>236</v>
      </c>
      <c r="F36" s="197" t="s">
        <v>236</v>
      </c>
      <c r="G36" s="197" t="s">
        <v>236</v>
      </c>
      <c r="H36" s="196" t="s">
        <v>236</v>
      </c>
      <c r="I36" s="197" t="s">
        <v>236</v>
      </c>
      <c r="J36" s="197" t="s">
        <v>236</v>
      </c>
      <c r="K36" s="197" t="s">
        <v>236</v>
      </c>
      <c r="L36" s="197" t="s">
        <v>236</v>
      </c>
      <c r="M36" s="197" t="s">
        <v>236</v>
      </c>
      <c r="N36" s="166" t="s">
        <v>273</v>
      </c>
      <c r="P36" s="113"/>
      <c r="Q36" s="113"/>
      <c r="R36" s="113"/>
      <c r="S36" s="113"/>
      <c r="T36" s="113"/>
      <c r="U36" s="113"/>
      <c r="V36" s="113"/>
      <c r="W36" s="113"/>
      <c r="X36" s="113"/>
      <c r="Y36" s="113"/>
      <c r="Z36" s="113"/>
    </row>
    <row r="37" spans="2:26" s="3" customFormat="1" x14ac:dyDescent="0.25">
      <c r="B37" s="170" t="s">
        <v>274</v>
      </c>
      <c r="C37" s="204">
        <v>0</v>
      </c>
      <c r="D37" s="171">
        <v>0.8</v>
      </c>
      <c r="E37" s="171" t="s">
        <v>134</v>
      </c>
      <c r="F37" s="171">
        <v>0.3</v>
      </c>
      <c r="G37" s="171" t="s">
        <v>134</v>
      </c>
      <c r="H37" s="204">
        <v>0.5</v>
      </c>
      <c r="I37" s="171">
        <v>1.1000000000000001</v>
      </c>
      <c r="J37" s="171" t="s">
        <v>134</v>
      </c>
      <c r="K37" s="171">
        <v>0.7</v>
      </c>
      <c r="L37" s="171" t="s">
        <v>134</v>
      </c>
      <c r="M37" s="171" t="s">
        <v>134</v>
      </c>
      <c r="N37" s="170" t="s">
        <v>275</v>
      </c>
      <c r="P37" s="113"/>
      <c r="Q37" s="113"/>
      <c r="R37" s="113"/>
      <c r="S37" s="113"/>
      <c r="T37" s="113"/>
      <c r="U37" s="113"/>
      <c r="V37" s="113"/>
      <c r="W37" s="113"/>
      <c r="X37" s="113"/>
      <c r="Y37" s="113"/>
      <c r="Z37" s="113"/>
    </row>
    <row r="38" spans="2:26" s="3" customFormat="1" x14ac:dyDescent="0.25">
      <c r="B38" s="174" t="s">
        <v>276</v>
      </c>
      <c r="C38" s="205">
        <v>-2.4</v>
      </c>
      <c r="D38" s="175">
        <v>-4.5999999999999996</v>
      </c>
      <c r="E38" s="175" t="s">
        <v>134</v>
      </c>
      <c r="F38" s="175">
        <v>-1.1000000000000001</v>
      </c>
      <c r="G38" s="175" t="s">
        <v>134</v>
      </c>
      <c r="H38" s="205">
        <v>-1.1000000000000001</v>
      </c>
      <c r="I38" s="175">
        <v>-3.5</v>
      </c>
      <c r="J38" s="175" t="s">
        <v>134</v>
      </c>
      <c r="K38" s="175">
        <v>0</v>
      </c>
      <c r="L38" s="175" t="s">
        <v>134</v>
      </c>
      <c r="M38" s="175" t="s">
        <v>134</v>
      </c>
      <c r="N38" s="174" t="s">
        <v>277</v>
      </c>
      <c r="P38" s="113"/>
      <c r="Q38" s="113"/>
      <c r="R38" s="113"/>
      <c r="S38" s="113"/>
      <c r="T38" s="113"/>
      <c r="U38" s="113"/>
      <c r="V38" s="113"/>
      <c r="W38" s="113"/>
      <c r="X38" s="113"/>
      <c r="Y38" s="113"/>
      <c r="Z38" s="113"/>
    </row>
    <row r="39" spans="2:26" s="3" customFormat="1" x14ac:dyDescent="0.25">
      <c r="B39" s="166" t="s">
        <v>278</v>
      </c>
      <c r="C39" s="196" t="s">
        <v>236</v>
      </c>
      <c r="D39" s="197" t="s">
        <v>236</v>
      </c>
      <c r="E39" s="197" t="s">
        <v>236</v>
      </c>
      <c r="F39" s="197" t="s">
        <v>236</v>
      </c>
      <c r="G39" s="197" t="s">
        <v>236</v>
      </c>
      <c r="H39" s="196" t="s">
        <v>236</v>
      </c>
      <c r="I39" s="197" t="s">
        <v>236</v>
      </c>
      <c r="J39" s="197" t="s">
        <v>236</v>
      </c>
      <c r="K39" s="197" t="s">
        <v>236</v>
      </c>
      <c r="L39" s="197" t="s">
        <v>236</v>
      </c>
      <c r="M39" s="197" t="s">
        <v>236</v>
      </c>
      <c r="N39" s="166" t="s">
        <v>279</v>
      </c>
      <c r="P39" s="113"/>
      <c r="Q39" s="113"/>
      <c r="R39" s="113"/>
      <c r="S39" s="113"/>
      <c r="T39" s="113"/>
      <c r="U39" s="113"/>
      <c r="V39" s="113"/>
      <c r="W39" s="113"/>
      <c r="X39" s="113"/>
      <c r="Y39" s="113"/>
      <c r="Z39" s="113"/>
    </row>
    <row r="40" spans="2:26" s="3" customFormat="1" x14ac:dyDescent="0.25">
      <c r="B40" s="170" t="s">
        <v>280</v>
      </c>
      <c r="C40" s="202">
        <v>5.5</v>
      </c>
      <c r="D40" s="203">
        <v>4.2</v>
      </c>
      <c r="E40" s="203">
        <v>4.3</v>
      </c>
      <c r="F40" s="203">
        <v>4.8</v>
      </c>
      <c r="G40" s="203" t="s">
        <v>134</v>
      </c>
      <c r="H40" s="202">
        <v>4.3</v>
      </c>
      <c r="I40" s="203">
        <v>5.0999999999999996</v>
      </c>
      <c r="J40" s="203">
        <v>4.8</v>
      </c>
      <c r="K40" s="203">
        <v>5.0999999999999996</v>
      </c>
      <c r="L40" s="203" t="s">
        <v>134</v>
      </c>
      <c r="M40" s="203" t="s">
        <v>134</v>
      </c>
      <c r="N40" s="170" t="s">
        <v>281</v>
      </c>
      <c r="P40" s="113"/>
      <c r="Q40" s="113"/>
      <c r="R40" s="113"/>
      <c r="S40" s="113"/>
      <c r="T40" s="113"/>
      <c r="U40" s="113"/>
      <c r="V40" s="113"/>
      <c r="W40" s="113"/>
      <c r="X40" s="113"/>
      <c r="Y40" s="113"/>
      <c r="Z40" s="113"/>
    </row>
    <row r="41" spans="2:26" s="3" customFormat="1" x14ac:dyDescent="0.25">
      <c r="B41" s="170" t="s">
        <v>282</v>
      </c>
      <c r="C41" s="202">
        <v>0</v>
      </c>
      <c r="D41" s="203">
        <v>0</v>
      </c>
      <c r="E41" s="203">
        <v>-0.2</v>
      </c>
      <c r="F41" s="203">
        <v>-0.2</v>
      </c>
      <c r="G41" s="203" t="s">
        <v>134</v>
      </c>
      <c r="H41" s="202">
        <v>-0.2</v>
      </c>
      <c r="I41" s="203">
        <v>0.1</v>
      </c>
      <c r="J41" s="203">
        <v>-0.1</v>
      </c>
      <c r="K41" s="203">
        <v>-0.2</v>
      </c>
      <c r="L41" s="203" t="s">
        <v>134</v>
      </c>
      <c r="M41" s="203" t="s">
        <v>134</v>
      </c>
      <c r="N41" s="170" t="s">
        <v>283</v>
      </c>
      <c r="P41" s="113"/>
      <c r="Q41" s="113"/>
      <c r="R41" s="113"/>
      <c r="S41" s="113"/>
      <c r="T41" s="113"/>
      <c r="U41" s="113"/>
      <c r="V41" s="113"/>
      <c r="W41" s="113"/>
      <c r="X41" s="113"/>
      <c r="Y41" s="113"/>
      <c r="Z41" s="113"/>
    </row>
    <row r="42" spans="2:26" s="3" customFormat="1" x14ac:dyDescent="0.25">
      <c r="B42" s="206" t="s">
        <v>284</v>
      </c>
      <c r="C42" s="207">
        <v>48.3</v>
      </c>
      <c r="D42" s="208">
        <v>44.8</v>
      </c>
      <c r="E42" s="208">
        <v>48.1</v>
      </c>
      <c r="F42" s="208">
        <v>33</v>
      </c>
      <c r="G42" s="208" t="s">
        <v>134</v>
      </c>
      <c r="H42" s="207">
        <v>38.5</v>
      </c>
      <c r="I42" s="208">
        <v>44.8</v>
      </c>
      <c r="J42" s="208">
        <v>52.9</v>
      </c>
      <c r="K42" s="208">
        <v>39.200000000000003</v>
      </c>
      <c r="L42" s="208" t="s">
        <v>134</v>
      </c>
      <c r="M42" s="208" t="s">
        <v>134</v>
      </c>
      <c r="N42" s="206" t="s">
        <v>285</v>
      </c>
      <c r="P42" s="113"/>
      <c r="Q42" s="113"/>
      <c r="R42" s="113"/>
      <c r="S42" s="113"/>
      <c r="T42" s="113"/>
      <c r="U42" s="113"/>
      <c r="V42" s="113"/>
      <c r="W42" s="113"/>
      <c r="X42" s="113"/>
      <c r="Y42" s="113"/>
      <c r="Z42" s="113"/>
    </row>
    <row r="43" spans="2:26" ht="33.75" customHeight="1" x14ac:dyDescent="0.25">
      <c r="B43" s="384" t="s">
        <v>314</v>
      </c>
      <c r="C43" s="384"/>
      <c r="D43" s="384"/>
      <c r="E43" s="384"/>
      <c r="F43" s="384"/>
      <c r="G43" s="384"/>
      <c r="H43" s="384"/>
      <c r="I43" s="384"/>
      <c r="J43" s="384"/>
      <c r="K43" s="384"/>
      <c r="L43" s="384"/>
      <c r="M43" s="384"/>
      <c r="N43" s="384"/>
    </row>
    <row r="44" spans="2:26" ht="22.5" customHeight="1" x14ac:dyDescent="0.25">
      <c r="B44" s="384" t="s">
        <v>315</v>
      </c>
      <c r="C44" s="384"/>
      <c r="D44" s="384"/>
      <c r="E44" s="384"/>
      <c r="F44" s="384"/>
      <c r="G44" s="384"/>
      <c r="H44" s="384"/>
      <c r="I44" s="384"/>
      <c r="J44" s="384"/>
      <c r="K44" s="384"/>
      <c r="L44" s="384"/>
      <c r="M44" s="384"/>
      <c r="N44" s="384"/>
    </row>
  </sheetData>
  <mergeCells count="8">
    <mergeCell ref="B43:N43"/>
    <mergeCell ref="B44:N44"/>
    <mergeCell ref="B2:N2"/>
    <mergeCell ref="B3:N3"/>
    <mergeCell ref="D5:H5"/>
    <mergeCell ref="I5:M5"/>
    <mergeCell ref="D8:H8"/>
    <mergeCell ref="I8:M8"/>
  </mergeCells>
  <hyperlinks>
    <hyperlink ref="A1" location="Índice!A1" display="Índice"/>
  </hyperlinks>
  <printOptions horizontalCentered="1"/>
  <pageMargins left="0.11811023622047245" right="0.11811023622047245" top="0.59055118110236227" bottom="0.15748031496062992" header="0.31496062992125984" footer="0.31496062992125984"/>
  <pageSetup paperSize="9" scale="9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pageSetUpPr fitToPage="1"/>
  </sheetPr>
  <dimension ref="A1:J55"/>
  <sheetViews>
    <sheetView showGridLines="0" zoomScaleNormal="100" workbookViewId="0"/>
  </sheetViews>
  <sheetFormatPr defaultRowHeight="15" x14ac:dyDescent="0.25"/>
  <cols>
    <col min="2" max="2" width="31.140625" customWidth="1"/>
    <col min="3" max="9" width="7.5703125" customWidth="1"/>
    <col min="10" max="10" width="28.140625" bestFit="1" customWidth="1"/>
  </cols>
  <sheetData>
    <row r="1" spans="1:10" ht="16.5" x14ac:dyDescent="0.25">
      <c r="A1" s="11" t="s">
        <v>1</v>
      </c>
    </row>
    <row r="2" spans="1:10" ht="18.75" x14ac:dyDescent="0.3">
      <c r="B2" s="368"/>
    </row>
    <row r="3" spans="1:10" x14ac:dyDescent="0.25">
      <c r="B3" s="389" t="s">
        <v>601</v>
      </c>
      <c r="C3" s="389"/>
      <c r="D3" s="389"/>
      <c r="E3" s="389"/>
      <c r="F3" s="389"/>
      <c r="G3" s="389"/>
      <c r="H3" s="389"/>
      <c r="I3" s="389"/>
      <c r="J3" s="389"/>
    </row>
    <row r="4" spans="1:10" x14ac:dyDescent="0.25">
      <c r="B4" s="389" t="s">
        <v>550</v>
      </c>
      <c r="C4" s="389"/>
      <c r="D4" s="389"/>
      <c r="E4" s="389"/>
      <c r="F4" s="389"/>
      <c r="G4" s="389"/>
      <c r="H4" s="389"/>
      <c r="I4" s="389"/>
      <c r="J4" s="389"/>
    </row>
    <row r="5" spans="1:10" x14ac:dyDescent="0.25">
      <c r="B5" s="8" t="s">
        <v>3</v>
      </c>
    </row>
    <row r="6" spans="1:10" x14ac:dyDescent="0.25">
      <c r="B6" s="130"/>
      <c r="C6" s="369"/>
      <c r="D6" s="370"/>
      <c r="E6" s="390" t="s">
        <v>551</v>
      </c>
      <c r="F6" s="390"/>
      <c r="G6" s="390"/>
      <c r="H6" s="390"/>
      <c r="I6" s="391"/>
      <c r="J6" s="130"/>
    </row>
    <row r="7" spans="1:10" x14ac:dyDescent="0.25">
      <c r="B7" s="130"/>
      <c r="C7" s="369"/>
      <c r="D7" s="370"/>
      <c r="E7" s="390" t="s">
        <v>26</v>
      </c>
      <c r="F7" s="390"/>
      <c r="G7" s="390"/>
      <c r="H7" s="390"/>
      <c r="I7" s="391"/>
      <c r="J7" s="130"/>
    </row>
    <row r="8" spans="1:10" x14ac:dyDescent="0.25">
      <c r="B8" s="132"/>
      <c r="C8" s="369">
        <v>2014</v>
      </c>
      <c r="D8" s="370">
        <v>2015</v>
      </c>
      <c r="E8" s="133">
        <v>2016</v>
      </c>
      <c r="F8" s="133">
        <v>2017</v>
      </c>
      <c r="G8" s="133">
        <v>2018</v>
      </c>
      <c r="H8" s="133">
        <v>2019</v>
      </c>
      <c r="I8" s="133">
        <v>2020</v>
      </c>
      <c r="J8" s="132"/>
    </row>
    <row r="9" spans="1:10" x14ac:dyDescent="0.25">
      <c r="B9" s="371" t="s">
        <v>552</v>
      </c>
      <c r="C9" s="22">
        <v>44.5</v>
      </c>
      <c r="D9" s="22">
        <v>43.8</v>
      </c>
      <c r="E9" s="22">
        <v>43.7</v>
      </c>
      <c r="F9" s="22">
        <v>43.1</v>
      </c>
      <c r="G9" s="22">
        <v>43</v>
      </c>
      <c r="H9" s="22">
        <v>42.8</v>
      </c>
      <c r="I9" s="22">
        <v>42.5</v>
      </c>
      <c r="J9" s="371" t="s">
        <v>553</v>
      </c>
    </row>
    <row r="10" spans="1:10" x14ac:dyDescent="0.25">
      <c r="B10" s="372" t="s">
        <v>554</v>
      </c>
      <c r="C10" s="22">
        <v>0</v>
      </c>
      <c r="D10" s="22">
        <v>0</v>
      </c>
      <c r="E10" s="22">
        <v>0</v>
      </c>
      <c r="F10" s="22">
        <v>0</v>
      </c>
      <c r="G10" s="22">
        <v>0</v>
      </c>
      <c r="H10" s="22">
        <v>0</v>
      </c>
      <c r="I10" s="22">
        <v>0</v>
      </c>
      <c r="J10" s="372" t="s">
        <v>555</v>
      </c>
    </row>
    <row r="11" spans="1:10" x14ac:dyDescent="0.25">
      <c r="B11" s="373" t="s">
        <v>556</v>
      </c>
      <c r="C11" s="22">
        <v>25.1</v>
      </c>
      <c r="D11" s="22">
        <v>25.4</v>
      </c>
      <c r="E11" s="22">
        <v>25.2</v>
      </c>
      <c r="F11" s="22">
        <v>24.9</v>
      </c>
      <c r="G11" s="22">
        <v>25</v>
      </c>
      <c r="H11" s="22">
        <v>25</v>
      </c>
      <c r="I11" s="22">
        <v>24.9</v>
      </c>
      <c r="J11" s="373" t="s">
        <v>557</v>
      </c>
    </row>
    <row r="12" spans="1:10" x14ac:dyDescent="0.25">
      <c r="B12" s="373" t="s">
        <v>558</v>
      </c>
      <c r="C12" s="22">
        <v>11.7</v>
      </c>
      <c r="D12" s="22">
        <v>11.5</v>
      </c>
      <c r="E12" s="22">
        <v>11.4</v>
      </c>
      <c r="F12" s="22">
        <v>11.3</v>
      </c>
      <c r="G12" s="22">
        <v>11.1</v>
      </c>
      <c r="H12" s="22">
        <v>10.9</v>
      </c>
      <c r="I12" s="22">
        <v>10.7</v>
      </c>
      <c r="J12" s="373" t="s">
        <v>559</v>
      </c>
    </row>
    <row r="13" spans="1:10" x14ac:dyDescent="0.25">
      <c r="B13" s="374" t="s">
        <v>560</v>
      </c>
      <c r="C13" s="22">
        <v>48.1</v>
      </c>
      <c r="D13" s="22">
        <v>47</v>
      </c>
      <c r="E13" s="22">
        <v>46.4</v>
      </c>
      <c r="F13" s="22">
        <v>45.9</v>
      </c>
      <c r="G13" s="22">
        <v>45.5</v>
      </c>
      <c r="H13" s="22">
        <v>45.1</v>
      </c>
      <c r="I13" s="22">
        <v>44.8</v>
      </c>
      <c r="J13" s="374" t="s">
        <v>561</v>
      </c>
    </row>
    <row r="14" spans="1:10" x14ac:dyDescent="0.25">
      <c r="B14" s="373" t="s">
        <v>562</v>
      </c>
      <c r="C14" s="22">
        <v>43.2</v>
      </c>
      <c r="D14" s="22">
        <v>42.4</v>
      </c>
      <c r="E14" s="22">
        <v>41.9</v>
      </c>
      <c r="F14" s="22">
        <v>41.5</v>
      </c>
      <c r="G14" s="22">
        <v>41.2</v>
      </c>
      <c r="H14" s="22">
        <v>41</v>
      </c>
      <c r="I14" s="22">
        <v>40.799999999999997</v>
      </c>
      <c r="J14" s="373" t="s">
        <v>563</v>
      </c>
    </row>
    <row r="15" spans="1:10" x14ac:dyDescent="0.25">
      <c r="B15" s="373" t="s">
        <v>564</v>
      </c>
      <c r="C15" s="22">
        <v>40.799999999999997</v>
      </c>
      <c r="D15" s="22">
        <v>39.700000000000003</v>
      </c>
      <c r="E15" s="22">
        <v>39.5</v>
      </c>
      <c r="F15" s="22">
        <v>39.1</v>
      </c>
      <c r="G15" s="22">
        <v>38.799999999999997</v>
      </c>
      <c r="H15" s="22">
        <v>38.5</v>
      </c>
      <c r="I15" s="22">
        <v>38.299999999999997</v>
      </c>
      <c r="J15" s="373" t="s">
        <v>565</v>
      </c>
    </row>
    <row r="16" spans="1:10" x14ac:dyDescent="0.25">
      <c r="B16" s="373" t="s">
        <v>566</v>
      </c>
      <c r="C16" s="22">
        <v>2.4</v>
      </c>
      <c r="D16" s="22">
        <v>2.8</v>
      </c>
      <c r="E16" s="22">
        <v>2.5</v>
      </c>
      <c r="F16" s="22">
        <v>2.4</v>
      </c>
      <c r="G16" s="22">
        <v>2.4</v>
      </c>
      <c r="H16" s="22">
        <v>2.4</v>
      </c>
      <c r="I16" s="22">
        <v>2.4</v>
      </c>
      <c r="J16" s="373" t="s">
        <v>567</v>
      </c>
    </row>
    <row r="17" spans="2:10" x14ac:dyDescent="0.25">
      <c r="B17" s="373" t="s">
        <v>568</v>
      </c>
      <c r="C17" s="22">
        <v>4.9000000000000004</v>
      </c>
      <c r="D17" s="22">
        <v>4.5999999999999996</v>
      </c>
      <c r="E17" s="22">
        <v>4.5</v>
      </c>
      <c r="F17" s="22">
        <v>4.4000000000000004</v>
      </c>
      <c r="G17" s="22">
        <v>4.3</v>
      </c>
      <c r="H17" s="22">
        <v>4.2</v>
      </c>
      <c r="I17" s="22">
        <v>4.0999999999999996</v>
      </c>
      <c r="J17" s="373" t="s">
        <v>569</v>
      </c>
    </row>
    <row r="18" spans="2:10" x14ac:dyDescent="0.25">
      <c r="B18" s="375" t="s">
        <v>570</v>
      </c>
      <c r="C18" s="376">
        <v>-3.6</v>
      </c>
      <c r="D18" s="376">
        <v>-3.2</v>
      </c>
      <c r="E18" s="376">
        <v>-2.7</v>
      </c>
      <c r="F18" s="376">
        <v>-2.8</v>
      </c>
      <c r="G18" s="376">
        <v>-2.5</v>
      </c>
      <c r="H18" s="376">
        <v>-2.4</v>
      </c>
      <c r="I18" s="376">
        <v>-2.2999999999999998</v>
      </c>
      <c r="J18" s="375" t="s">
        <v>571</v>
      </c>
    </row>
    <row r="19" spans="2:10" x14ac:dyDescent="0.25">
      <c r="B19" s="138" t="s">
        <v>572</v>
      </c>
      <c r="C19" s="22">
        <v>1.3</v>
      </c>
      <c r="D19" s="22">
        <v>1.4</v>
      </c>
      <c r="E19" s="22">
        <v>1.8</v>
      </c>
      <c r="F19" s="22">
        <v>1.6</v>
      </c>
      <c r="G19" s="22">
        <v>1.8</v>
      </c>
      <c r="H19" s="22">
        <v>1.8</v>
      </c>
      <c r="I19" s="22">
        <v>1.8</v>
      </c>
      <c r="J19" s="138" t="s">
        <v>573</v>
      </c>
    </row>
    <row r="20" spans="2:10" x14ac:dyDescent="0.25">
      <c r="B20" s="371" t="s">
        <v>574</v>
      </c>
      <c r="C20" s="22">
        <v>130.19999999999999</v>
      </c>
      <c r="D20" s="22">
        <v>128.80000000000001</v>
      </c>
      <c r="E20" s="22">
        <v>128.69999999999999</v>
      </c>
      <c r="F20" s="22">
        <v>128.80000000000001</v>
      </c>
      <c r="G20" s="22">
        <v>128.1</v>
      </c>
      <c r="H20" s="22">
        <v>127</v>
      </c>
      <c r="I20" s="22">
        <v>125.6</v>
      </c>
      <c r="J20" s="371" t="s">
        <v>575</v>
      </c>
    </row>
    <row r="21" spans="2:10" ht="7.5" customHeight="1" thickBot="1" x14ac:dyDescent="0.3">
      <c r="B21" s="377"/>
      <c r="C21" s="377"/>
      <c r="D21" s="377"/>
      <c r="E21" s="377"/>
      <c r="F21" s="377"/>
      <c r="G21" s="377"/>
      <c r="H21" s="377"/>
      <c r="I21" s="377"/>
      <c r="J21" s="377"/>
    </row>
    <row r="22" spans="2:10" ht="22.5" customHeight="1" x14ac:dyDescent="0.25">
      <c r="B22" s="392" t="s">
        <v>576</v>
      </c>
      <c r="C22" s="392"/>
      <c r="D22" s="392"/>
      <c r="E22" s="392"/>
      <c r="F22" s="392"/>
      <c r="G22" s="392"/>
      <c r="H22" s="392"/>
      <c r="I22" s="392"/>
      <c r="J22" s="392"/>
    </row>
    <row r="23" spans="2:10" ht="23.25" customHeight="1" x14ac:dyDescent="0.25">
      <c r="B23" s="388" t="s">
        <v>602</v>
      </c>
      <c r="C23" s="388"/>
      <c r="D23" s="388"/>
      <c r="E23" s="388"/>
      <c r="F23" s="388"/>
      <c r="G23" s="388"/>
      <c r="H23" s="388"/>
      <c r="I23" s="388"/>
      <c r="J23" s="388"/>
    </row>
    <row r="24" spans="2:10" x14ac:dyDescent="0.25">
      <c r="C24" s="113"/>
      <c r="D24" s="113"/>
      <c r="E24" s="113"/>
      <c r="F24" s="113"/>
      <c r="G24" s="113"/>
      <c r="H24" s="113"/>
      <c r="I24" s="113"/>
    </row>
    <row r="25" spans="2:10" x14ac:dyDescent="0.25">
      <c r="C25" s="113"/>
      <c r="D25" s="113"/>
      <c r="E25" s="113"/>
      <c r="F25" s="113"/>
      <c r="G25" s="113"/>
      <c r="H25" s="113"/>
      <c r="I25" s="113"/>
    </row>
    <row r="26" spans="2:10" x14ac:dyDescent="0.25">
      <c r="C26" s="113"/>
      <c r="D26" s="113"/>
      <c r="E26" s="113"/>
      <c r="F26" s="113"/>
      <c r="G26" s="113"/>
      <c r="H26" s="113"/>
      <c r="I26" s="113"/>
    </row>
    <row r="27" spans="2:10" x14ac:dyDescent="0.25">
      <c r="C27" s="113"/>
      <c r="D27" s="113"/>
      <c r="E27" s="113"/>
      <c r="F27" s="113"/>
      <c r="G27" s="113"/>
      <c r="H27" s="113"/>
      <c r="I27" s="113"/>
    </row>
    <row r="28" spans="2:10" x14ac:dyDescent="0.25">
      <c r="C28" s="113"/>
      <c r="D28" s="113"/>
      <c r="E28" s="113"/>
      <c r="F28" s="113"/>
      <c r="G28" s="113"/>
      <c r="H28" s="113"/>
      <c r="I28" s="113"/>
    </row>
    <row r="29" spans="2:10" x14ac:dyDescent="0.25">
      <c r="C29" s="113"/>
      <c r="D29" s="113"/>
      <c r="E29" s="113"/>
      <c r="F29" s="113"/>
      <c r="G29" s="113"/>
      <c r="H29" s="113"/>
      <c r="I29" s="113"/>
    </row>
    <row r="30" spans="2:10" x14ac:dyDescent="0.25">
      <c r="C30" s="113"/>
      <c r="D30" s="113"/>
      <c r="E30" s="113"/>
      <c r="F30" s="113"/>
      <c r="G30" s="113"/>
      <c r="H30" s="113"/>
      <c r="I30" s="113"/>
    </row>
    <row r="31" spans="2:10" x14ac:dyDescent="0.25">
      <c r="C31" s="113"/>
      <c r="D31" s="113"/>
      <c r="E31" s="113"/>
      <c r="F31" s="113"/>
      <c r="G31" s="113"/>
      <c r="H31" s="113"/>
      <c r="I31" s="113"/>
    </row>
    <row r="32" spans="2:10" x14ac:dyDescent="0.25">
      <c r="C32" s="113"/>
      <c r="D32" s="113"/>
      <c r="E32" s="113"/>
      <c r="F32" s="113"/>
      <c r="G32" s="113"/>
      <c r="H32" s="113"/>
      <c r="I32" s="113"/>
    </row>
    <row r="33" spans="3:9" x14ac:dyDescent="0.25">
      <c r="C33" s="113"/>
      <c r="D33" s="113"/>
      <c r="E33" s="113"/>
      <c r="F33" s="113"/>
      <c r="G33" s="113"/>
      <c r="H33" s="113"/>
      <c r="I33" s="113"/>
    </row>
    <row r="34" spans="3:9" x14ac:dyDescent="0.25">
      <c r="C34" s="113"/>
      <c r="D34" s="113"/>
      <c r="E34" s="113"/>
      <c r="F34" s="113"/>
      <c r="G34" s="113"/>
      <c r="H34" s="113"/>
      <c r="I34" s="113"/>
    </row>
    <row r="35" spans="3:9" x14ac:dyDescent="0.25">
      <c r="C35" s="113"/>
      <c r="D35" s="113"/>
      <c r="E35" s="113"/>
      <c r="F35" s="113"/>
      <c r="G35" s="113"/>
      <c r="H35" s="113"/>
      <c r="I35" s="113"/>
    </row>
    <row r="36" spans="3:9" x14ac:dyDescent="0.25">
      <c r="C36" s="113"/>
    </row>
    <row r="38" spans="3:9" x14ac:dyDescent="0.25">
      <c r="C38" s="113"/>
      <c r="D38" s="113"/>
      <c r="E38" s="113"/>
      <c r="F38" s="113"/>
      <c r="G38" s="113"/>
      <c r="H38" s="113"/>
      <c r="I38" s="113"/>
    </row>
    <row r="39" spans="3:9" x14ac:dyDescent="0.25">
      <c r="C39" s="113"/>
      <c r="D39" s="113"/>
      <c r="E39" s="113"/>
      <c r="F39" s="113"/>
      <c r="G39" s="113"/>
      <c r="H39" s="113"/>
      <c r="I39" s="113"/>
    </row>
    <row r="40" spans="3:9" x14ac:dyDescent="0.25">
      <c r="C40" s="113"/>
      <c r="D40" s="113"/>
      <c r="E40" s="113"/>
      <c r="F40" s="113"/>
      <c r="G40" s="113"/>
      <c r="H40" s="113"/>
      <c r="I40" s="113"/>
    </row>
    <row r="41" spans="3:9" x14ac:dyDescent="0.25">
      <c r="C41" s="113"/>
      <c r="D41" s="113"/>
      <c r="E41" s="113"/>
      <c r="F41" s="113"/>
      <c r="G41" s="113"/>
      <c r="H41" s="113"/>
      <c r="I41" s="113"/>
    </row>
    <row r="42" spans="3:9" x14ac:dyDescent="0.25">
      <c r="C42" s="113"/>
      <c r="D42" s="113"/>
      <c r="E42" s="113"/>
      <c r="F42" s="113"/>
      <c r="G42" s="113"/>
      <c r="H42" s="113"/>
      <c r="I42" s="113"/>
    </row>
    <row r="43" spans="3:9" x14ac:dyDescent="0.25">
      <c r="C43" s="113"/>
      <c r="D43" s="113"/>
      <c r="E43" s="113"/>
      <c r="F43" s="113"/>
      <c r="G43" s="113"/>
      <c r="H43" s="113"/>
      <c r="I43" s="113"/>
    </row>
    <row r="44" spans="3:9" x14ac:dyDescent="0.25">
      <c r="C44" s="113"/>
      <c r="D44" s="113"/>
      <c r="E44" s="113"/>
      <c r="F44" s="113"/>
      <c r="G44" s="113"/>
      <c r="H44" s="113"/>
      <c r="I44" s="113"/>
    </row>
    <row r="45" spans="3:9" x14ac:dyDescent="0.25">
      <c r="C45" s="113"/>
      <c r="D45" s="113"/>
      <c r="E45" s="113"/>
      <c r="F45" s="113"/>
      <c r="G45" s="113"/>
      <c r="H45" s="113"/>
      <c r="I45" s="113"/>
    </row>
    <row r="46" spans="3:9" x14ac:dyDescent="0.25">
      <c r="C46" s="113"/>
      <c r="D46" s="113"/>
      <c r="E46" s="113"/>
      <c r="F46" s="113"/>
      <c r="G46" s="113"/>
      <c r="H46" s="113"/>
      <c r="I46" s="113"/>
    </row>
    <row r="47" spans="3:9" x14ac:dyDescent="0.25">
      <c r="C47" s="113"/>
      <c r="D47" s="113"/>
      <c r="E47" s="113"/>
      <c r="F47" s="113"/>
      <c r="G47" s="113"/>
      <c r="H47" s="113"/>
      <c r="I47" s="113"/>
    </row>
    <row r="48" spans="3:9" x14ac:dyDescent="0.25">
      <c r="C48" s="113"/>
      <c r="D48" s="113"/>
      <c r="E48" s="113"/>
      <c r="F48" s="113"/>
      <c r="G48" s="113"/>
      <c r="H48" s="113"/>
      <c r="I48" s="113"/>
    </row>
    <row r="49" spans="3:9" x14ac:dyDescent="0.25">
      <c r="C49" s="113"/>
      <c r="D49" s="113"/>
      <c r="E49" s="113"/>
      <c r="F49" s="113"/>
      <c r="G49" s="113"/>
      <c r="H49" s="113"/>
      <c r="I49" s="113"/>
    </row>
    <row r="50" spans="3:9" x14ac:dyDescent="0.25">
      <c r="C50" s="113"/>
    </row>
    <row r="51" spans="3:9" x14ac:dyDescent="0.25">
      <c r="C51" s="113"/>
    </row>
    <row r="52" spans="3:9" x14ac:dyDescent="0.25">
      <c r="C52" s="113"/>
    </row>
    <row r="53" spans="3:9" x14ac:dyDescent="0.25">
      <c r="C53" s="113"/>
    </row>
    <row r="54" spans="3:9" x14ac:dyDescent="0.25">
      <c r="C54" s="113"/>
    </row>
    <row r="55" spans="3:9" x14ac:dyDescent="0.25">
      <c r="C55" s="113"/>
    </row>
  </sheetData>
  <mergeCells count="6">
    <mergeCell ref="B23:J23"/>
    <mergeCell ref="B3:J3"/>
    <mergeCell ref="B4:J4"/>
    <mergeCell ref="E6:I6"/>
    <mergeCell ref="E7:I7"/>
    <mergeCell ref="B22:J22"/>
  </mergeCells>
  <hyperlinks>
    <hyperlink ref="A1" location="Índice!A1" display="Índice"/>
  </hyperlinks>
  <pageMargins left="0.70866141732283472" right="0.70866141732283472" top="0.74803149606299213" bottom="0.74803149606299213" header="0.31496062992125984" footer="0.31496062992125984"/>
  <pageSetup paperSize="9" scale="8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3"/>
  <sheetViews>
    <sheetView showGridLines="0" workbookViewId="0"/>
  </sheetViews>
  <sheetFormatPr defaultRowHeight="15" x14ac:dyDescent="0.25"/>
  <cols>
    <col min="2" max="2" width="60.28515625" customWidth="1"/>
    <col min="3" max="3" width="9.140625" customWidth="1"/>
    <col min="4" max="5" width="10.42578125" customWidth="1"/>
    <col min="9" max="9" width="1.42578125" customWidth="1"/>
    <col min="10" max="10" width="57.5703125" customWidth="1"/>
  </cols>
  <sheetData>
    <row r="1" spans="1:15" ht="15.75" x14ac:dyDescent="0.25">
      <c r="A1" s="16" t="s">
        <v>1</v>
      </c>
    </row>
    <row r="2" spans="1:15" ht="15" customHeight="1" x14ac:dyDescent="0.25">
      <c r="B2" s="382" t="s">
        <v>603</v>
      </c>
      <c r="C2" s="382"/>
      <c r="D2" s="382"/>
      <c r="E2" s="382"/>
      <c r="F2" s="382"/>
      <c r="G2" s="382"/>
      <c r="H2" s="382"/>
      <c r="I2" s="382"/>
      <c r="J2" s="382"/>
      <c r="K2" s="65"/>
      <c r="L2" s="65"/>
      <c r="M2" s="65"/>
      <c r="N2" s="65"/>
      <c r="O2" s="65"/>
    </row>
    <row r="3" spans="1:15" ht="15" customHeight="1" x14ac:dyDescent="0.25">
      <c r="B3" s="382" t="s">
        <v>122</v>
      </c>
      <c r="C3" s="382"/>
      <c r="D3" s="382"/>
      <c r="E3" s="382"/>
      <c r="F3" s="382"/>
      <c r="G3" s="382"/>
      <c r="H3" s="382"/>
      <c r="I3" s="382"/>
      <c r="J3" s="382"/>
      <c r="K3" s="65"/>
      <c r="L3" s="65"/>
      <c r="M3" s="65"/>
      <c r="N3" s="65"/>
      <c r="O3" s="65"/>
    </row>
    <row r="4" spans="1:15" x14ac:dyDescent="0.25">
      <c r="B4" s="8" t="s">
        <v>3</v>
      </c>
    </row>
    <row r="5" spans="1:15" x14ac:dyDescent="0.25">
      <c r="B5" s="66"/>
      <c r="C5" s="67">
        <v>2015</v>
      </c>
      <c r="D5" s="67">
        <v>2016</v>
      </c>
      <c r="E5" s="67">
        <v>2017</v>
      </c>
      <c r="F5" s="67">
        <v>2018</v>
      </c>
      <c r="G5" s="67">
        <v>2019</v>
      </c>
      <c r="H5" s="67">
        <v>2020</v>
      </c>
      <c r="I5" s="66"/>
      <c r="J5" s="66"/>
    </row>
    <row r="6" spans="1:15" ht="16.5" customHeight="1" x14ac:dyDescent="0.25">
      <c r="B6" s="3" t="s">
        <v>123</v>
      </c>
      <c r="C6" s="68">
        <v>-4.4000000000000004</v>
      </c>
      <c r="D6" s="68">
        <v>-2.5</v>
      </c>
      <c r="E6" s="68">
        <v>-2.8</v>
      </c>
      <c r="F6" s="68">
        <v>-2.5</v>
      </c>
      <c r="G6" s="68">
        <v>-2.4</v>
      </c>
      <c r="H6" s="68">
        <v>-2.2999999999999998</v>
      </c>
      <c r="I6" s="68"/>
      <c r="J6" s="3" t="s">
        <v>604</v>
      </c>
    </row>
    <row r="7" spans="1:15" ht="16.5" customHeight="1" x14ac:dyDescent="0.25">
      <c r="B7" s="69" t="s">
        <v>124</v>
      </c>
      <c r="C7" s="70">
        <v>-1.2</v>
      </c>
      <c r="D7" s="70">
        <v>0.2</v>
      </c>
      <c r="E7" s="70">
        <v>0</v>
      </c>
      <c r="F7" s="70">
        <v>0</v>
      </c>
      <c r="G7" s="70">
        <v>0</v>
      </c>
      <c r="H7" s="70">
        <v>0</v>
      </c>
      <c r="I7" s="70"/>
      <c r="J7" s="69" t="s">
        <v>125</v>
      </c>
    </row>
    <row r="8" spans="1:15" ht="16.5" customHeight="1" x14ac:dyDescent="0.25">
      <c r="B8" s="3" t="s">
        <v>126</v>
      </c>
      <c r="C8" s="68">
        <v>-3.2</v>
      </c>
      <c r="D8" s="68">
        <v>-2.7</v>
      </c>
      <c r="E8" s="68">
        <v>-2.8</v>
      </c>
      <c r="F8" s="68">
        <v>-2.5</v>
      </c>
      <c r="G8" s="68">
        <v>-2.4</v>
      </c>
      <c r="H8" s="68">
        <v>-2.2999999999999998</v>
      </c>
      <c r="I8" s="68"/>
      <c r="J8" s="3" t="s">
        <v>127</v>
      </c>
    </row>
    <row r="9" spans="1:15" ht="16.5" customHeight="1" x14ac:dyDescent="0.25">
      <c r="B9" s="71" t="s">
        <v>128</v>
      </c>
      <c r="C9" s="68">
        <v>-1.2</v>
      </c>
      <c r="D9" s="68">
        <v>-0.7</v>
      </c>
      <c r="E9" s="68">
        <v>-0.3</v>
      </c>
      <c r="F9" s="68">
        <v>-0.1</v>
      </c>
      <c r="G9" s="68">
        <v>0.2</v>
      </c>
      <c r="H9" s="68">
        <v>0.3</v>
      </c>
      <c r="I9" s="68"/>
      <c r="J9" s="71" t="s">
        <v>129</v>
      </c>
    </row>
    <row r="10" spans="1:15" ht="16.5" customHeight="1" x14ac:dyDescent="0.25">
      <c r="B10" s="72" t="s">
        <v>130</v>
      </c>
      <c r="C10" s="73">
        <v>-2</v>
      </c>
      <c r="D10" s="73">
        <v>-2.1</v>
      </c>
      <c r="E10" s="73">
        <v>-2.5</v>
      </c>
      <c r="F10" s="73">
        <v>-2.4</v>
      </c>
      <c r="G10" s="73">
        <v>-2.6</v>
      </c>
      <c r="H10" s="73">
        <v>-2.6</v>
      </c>
      <c r="I10" s="73"/>
      <c r="J10" s="72" t="s">
        <v>131</v>
      </c>
    </row>
    <row r="11" spans="1:15" ht="16.5" customHeight="1" x14ac:dyDescent="0.25">
      <c r="B11" s="74" t="s">
        <v>132</v>
      </c>
      <c r="C11" s="70">
        <v>-0.3</v>
      </c>
      <c r="D11" s="70">
        <v>0</v>
      </c>
      <c r="E11" s="70">
        <v>-0.4</v>
      </c>
      <c r="F11" s="70">
        <v>0.1</v>
      </c>
      <c r="G11" s="70">
        <v>-0.2</v>
      </c>
      <c r="H11" s="70">
        <v>-0.1</v>
      </c>
      <c r="I11" s="70"/>
      <c r="J11" s="74" t="s">
        <v>605</v>
      </c>
    </row>
    <row r="12" spans="1:15" ht="16.5" customHeight="1" x14ac:dyDescent="0.25">
      <c r="A12" s="75"/>
      <c r="B12" s="76" t="s">
        <v>133</v>
      </c>
      <c r="C12" s="77" t="s">
        <v>134</v>
      </c>
      <c r="D12" s="77" t="s">
        <v>134</v>
      </c>
      <c r="E12" s="68">
        <v>0.6</v>
      </c>
      <c r="F12" s="68">
        <v>0.6</v>
      </c>
      <c r="G12" s="68">
        <v>0.4</v>
      </c>
      <c r="H12" s="68">
        <v>0</v>
      </c>
      <c r="I12" s="68"/>
      <c r="J12" s="78" t="s">
        <v>135</v>
      </c>
    </row>
    <row r="13" spans="1:15" ht="16.5" customHeight="1" x14ac:dyDescent="0.25">
      <c r="B13" s="71" t="s">
        <v>136</v>
      </c>
      <c r="C13" s="68">
        <v>-2.4</v>
      </c>
      <c r="D13" s="68">
        <v>-1.3</v>
      </c>
      <c r="E13" s="68">
        <v>-0.6</v>
      </c>
      <c r="F13" s="68">
        <v>-0.1</v>
      </c>
      <c r="G13" s="68">
        <v>0.4</v>
      </c>
      <c r="H13" s="68">
        <v>0.6</v>
      </c>
      <c r="I13" s="79"/>
      <c r="J13" s="71" t="s">
        <v>606</v>
      </c>
    </row>
    <row r="14" spans="1:15" ht="16.5" customHeight="1" x14ac:dyDescent="0.25">
      <c r="B14" s="80" t="s">
        <v>137</v>
      </c>
      <c r="C14" s="81" t="s">
        <v>134</v>
      </c>
      <c r="D14" s="81" t="s">
        <v>134</v>
      </c>
      <c r="E14" s="82">
        <v>-1.5</v>
      </c>
      <c r="F14" s="82">
        <v>-0.9</v>
      </c>
      <c r="G14" s="82">
        <v>-0.5</v>
      </c>
      <c r="H14" s="82">
        <v>-0.5</v>
      </c>
      <c r="I14" s="82"/>
      <c r="J14" s="80" t="s">
        <v>138</v>
      </c>
    </row>
    <row r="15" spans="1:15" ht="16.5" customHeight="1" x14ac:dyDescent="0.25">
      <c r="A15" s="75"/>
      <c r="B15" s="83" t="s">
        <v>139</v>
      </c>
      <c r="C15" s="84" t="s">
        <v>134</v>
      </c>
      <c r="D15" s="84" t="s">
        <v>134</v>
      </c>
      <c r="E15" s="85">
        <v>1</v>
      </c>
      <c r="F15" s="85">
        <v>1.5</v>
      </c>
      <c r="G15" s="85">
        <v>2.1</v>
      </c>
      <c r="H15" s="85">
        <v>2.2000000000000002</v>
      </c>
      <c r="I15" s="85"/>
      <c r="J15" s="83" t="s">
        <v>140</v>
      </c>
    </row>
    <row r="16" spans="1:15" ht="16.5" customHeight="1" x14ac:dyDescent="0.25">
      <c r="B16" s="86" t="s">
        <v>141</v>
      </c>
      <c r="C16" s="87" t="s">
        <v>134</v>
      </c>
      <c r="D16" s="87" t="s">
        <v>134</v>
      </c>
      <c r="E16" s="88">
        <v>-1.8</v>
      </c>
      <c r="F16" s="88">
        <v>-0.9</v>
      </c>
      <c r="G16" s="88">
        <v>-0.3</v>
      </c>
      <c r="H16" s="88">
        <v>-0.2</v>
      </c>
      <c r="I16" s="88"/>
      <c r="J16" s="86" t="s">
        <v>142</v>
      </c>
    </row>
    <row r="17" spans="2:10" ht="16.5" customHeight="1" x14ac:dyDescent="0.25">
      <c r="B17" s="89" t="s">
        <v>143</v>
      </c>
      <c r="C17" s="90" t="s">
        <v>134</v>
      </c>
      <c r="D17" s="90" t="s">
        <v>134</v>
      </c>
      <c r="E17" s="91">
        <v>0.7</v>
      </c>
      <c r="F17" s="91">
        <v>0.8</v>
      </c>
      <c r="G17" s="91">
        <v>0.6</v>
      </c>
      <c r="H17" s="91">
        <v>0.1</v>
      </c>
      <c r="I17" s="91"/>
      <c r="J17" s="89" t="s">
        <v>144</v>
      </c>
    </row>
    <row r="18" spans="2:10" ht="24.75" customHeight="1" x14ac:dyDescent="0.25">
      <c r="B18" s="393" t="s">
        <v>145</v>
      </c>
      <c r="C18" s="393"/>
      <c r="D18" s="393"/>
      <c r="E18" s="393"/>
      <c r="F18" s="393"/>
      <c r="G18" s="393"/>
      <c r="H18" s="393"/>
      <c r="I18" s="393"/>
      <c r="J18" s="393"/>
    </row>
    <row r="19" spans="2:10" ht="24" customHeight="1" x14ac:dyDescent="0.25">
      <c r="B19" s="394" t="s">
        <v>607</v>
      </c>
      <c r="C19" s="394"/>
      <c r="D19" s="394"/>
      <c r="E19" s="394"/>
      <c r="F19" s="394"/>
      <c r="G19" s="394"/>
      <c r="H19" s="394"/>
      <c r="I19" s="394"/>
      <c r="J19" s="394"/>
    </row>
    <row r="23" spans="2:10" ht="15.75" x14ac:dyDescent="0.25">
      <c r="B23" s="92"/>
    </row>
  </sheetData>
  <mergeCells count="4">
    <mergeCell ref="B2:J2"/>
    <mergeCell ref="B3:J3"/>
    <mergeCell ref="B18:J18"/>
    <mergeCell ref="B19:J19"/>
  </mergeCells>
  <hyperlinks>
    <hyperlink ref="A1" location="Índice!A1" display="Índice"/>
  </hyperlinks>
  <printOptions horizontalCentered="1"/>
  <pageMargins left="0.11811023622047245" right="0.11811023622047245" top="0.59055118110236227" bottom="0.15748031496062992" header="0.31496062992125984" footer="0.31496062992125984"/>
  <pageSetup paperSize="9" scale="93"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3"/>
  <sheetViews>
    <sheetView showGridLines="0" zoomScale="90" zoomScaleNormal="90" workbookViewId="0"/>
  </sheetViews>
  <sheetFormatPr defaultRowHeight="15" x14ac:dyDescent="0.25"/>
  <cols>
    <col min="2" max="2" width="31.5703125" customWidth="1"/>
    <col min="3" max="20" width="6.42578125" customWidth="1"/>
    <col min="21" max="21" width="32.28515625" bestFit="1" customWidth="1"/>
  </cols>
  <sheetData>
    <row r="1" spans="1:21" ht="15.75" x14ac:dyDescent="0.25">
      <c r="A1" s="16" t="s">
        <v>1</v>
      </c>
    </row>
    <row r="2" spans="1:21" ht="15" customHeight="1" x14ac:dyDescent="0.25">
      <c r="B2" s="382" t="s">
        <v>316</v>
      </c>
      <c r="C2" s="382"/>
      <c r="D2" s="382"/>
      <c r="E2" s="382"/>
      <c r="F2" s="382"/>
      <c r="G2" s="382"/>
      <c r="H2" s="382"/>
      <c r="I2" s="382"/>
      <c r="J2" s="382"/>
      <c r="K2" s="382"/>
      <c r="L2" s="382"/>
      <c r="M2" s="382"/>
      <c r="N2" s="382"/>
      <c r="O2" s="382"/>
      <c r="P2" s="382"/>
      <c r="Q2" s="382"/>
      <c r="R2" s="382"/>
      <c r="S2" s="382"/>
      <c r="T2" s="382"/>
      <c r="U2" s="382"/>
    </row>
    <row r="3" spans="1:21" ht="15" customHeight="1" x14ac:dyDescent="0.25">
      <c r="B3" s="382" t="s">
        <v>317</v>
      </c>
      <c r="C3" s="382"/>
      <c r="D3" s="382"/>
      <c r="E3" s="382"/>
      <c r="F3" s="382"/>
      <c r="G3" s="382"/>
      <c r="H3" s="382"/>
      <c r="I3" s="382"/>
      <c r="J3" s="382"/>
      <c r="K3" s="382"/>
      <c r="L3" s="382"/>
      <c r="M3" s="382"/>
      <c r="N3" s="382"/>
      <c r="O3" s="382"/>
      <c r="P3" s="382"/>
      <c r="Q3" s="382"/>
      <c r="R3" s="382"/>
      <c r="S3" s="382"/>
      <c r="T3" s="382"/>
      <c r="U3" s="382"/>
    </row>
    <row r="4" spans="1:21" x14ac:dyDescent="0.25">
      <c r="B4" s="8" t="s">
        <v>3</v>
      </c>
    </row>
    <row r="5" spans="1:21" x14ac:dyDescent="0.25">
      <c r="B5" s="209"/>
      <c r="C5" s="395" t="s">
        <v>318</v>
      </c>
      <c r="D5" s="395"/>
      <c r="E5" s="395"/>
      <c r="F5" s="395"/>
      <c r="G5" s="395"/>
      <c r="H5" s="396"/>
      <c r="I5" s="397" t="s">
        <v>319</v>
      </c>
      <c r="J5" s="395"/>
      <c r="K5" s="395"/>
      <c r="L5" s="395"/>
      <c r="M5" s="395"/>
      <c r="N5" s="395"/>
      <c r="O5" s="397" t="s">
        <v>320</v>
      </c>
      <c r="P5" s="395"/>
      <c r="Q5" s="395"/>
      <c r="R5" s="395"/>
      <c r="S5" s="395"/>
      <c r="T5" s="395"/>
      <c r="U5" s="209"/>
    </row>
    <row r="6" spans="1:21" x14ac:dyDescent="0.25">
      <c r="B6" s="210"/>
      <c r="C6" s="398" t="s">
        <v>321</v>
      </c>
      <c r="D6" s="398"/>
      <c r="E6" s="398"/>
      <c r="F6" s="398"/>
      <c r="G6" s="398"/>
      <c r="H6" s="399"/>
      <c r="I6" s="400" t="s">
        <v>322</v>
      </c>
      <c r="J6" s="398"/>
      <c r="K6" s="398"/>
      <c r="L6" s="398"/>
      <c r="M6" s="398"/>
      <c r="N6" s="398"/>
      <c r="O6" s="400" t="s">
        <v>323</v>
      </c>
      <c r="P6" s="398"/>
      <c r="Q6" s="398"/>
      <c r="R6" s="398"/>
      <c r="S6" s="398"/>
      <c r="T6" s="398"/>
      <c r="U6" s="163"/>
    </row>
    <row r="7" spans="1:21" x14ac:dyDescent="0.25">
      <c r="B7" s="163"/>
      <c r="C7" s="164">
        <v>2015</v>
      </c>
      <c r="D7" s="9">
        <v>2016</v>
      </c>
      <c r="E7" s="9">
        <v>2017</v>
      </c>
      <c r="F7" s="9">
        <v>2018</v>
      </c>
      <c r="G7" s="9">
        <v>2019</v>
      </c>
      <c r="H7" s="9">
        <v>2020</v>
      </c>
      <c r="I7" s="9">
        <v>2015</v>
      </c>
      <c r="J7" s="9">
        <v>2016</v>
      </c>
      <c r="K7" s="9">
        <v>2017</v>
      </c>
      <c r="L7" s="9">
        <v>2018</v>
      </c>
      <c r="M7" s="9">
        <v>2019</v>
      </c>
      <c r="N7" s="9">
        <v>2020</v>
      </c>
      <c r="O7" s="9">
        <v>2015</v>
      </c>
      <c r="P7" s="9">
        <v>2016</v>
      </c>
      <c r="Q7" s="9">
        <v>2017</v>
      </c>
      <c r="R7" s="9">
        <v>2018</v>
      </c>
      <c r="S7" s="9">
        <v>2019</v>
      </c>
      <c r="T7" s="165">
        <v>2020</v>
      </c>
      <c r="U7" s="163"/>
    </row>
    <row r="8" spans="1:21" x14ac:dyDescent="0.25">
      <c r="B8" s="166" t="s">
        <v>221</v>
      </c>
      <c r="C8" s="168"/>
      <c r="D8" s="168"/>
      <c r="E8" s="168"/>
      <c r="F8" s="168"/>
      <c r="G8" s="168"/>
      <c r="H8" s="168"/>
      <c r="I8" s="211"/>
      <c r="J8" s="168"/>
      <c r="K8" s="168"/>
      <c r="L8" s="168"/>
      <c r="M8" s="168"/>
      <c r="N8" s="168"/>
      <c r="O8" s="211"/>
      <c r="P8" s="168"/>
      <c r="Q8" s="168"/>
      <c r="R8" s="168"/>
      <c r="S8" s="168"/>
      <c r="T8" s="168"/>
      <c r="U8" s="166" t="s">
        <v>324</v>
      </c>
    </row>
    <row r="9" spans="1:21" x14ac:dyDescent="0.25">
      <c r="B9" s="212" t="s">
        <v>223</v>
      </c>
      <c r="C9" s="213">
        <v>1.5</v>
      </c>
      <c r="D9" s="213">
        <v>1.7</v>
      </c>
      <c r="E9" s="213">
        <v>1.7</v>
      </c>
      <c r="F9" s="213">
        <v>1.6</v>
      </c>
      <c r="G9" s="213">
        <v>1.6</v>
      </c>
      <c r="H9" s="213">
        <v>1.5</v>
      </c>
      <c r="I9" s="214">
        <v>1.7</v>
      </c>
      <c r="J9" s="213">
        <v>2.1</v>
      </c>
      <c r="K9" s="213">
        <v>2.1</v>
      </c>
      <c r="L9" s="213">
        <v>1.9</v>
      </c>
      <c r="M9" s="213">
        <v>1.8</v>
      </c>
      <c r="N9" s="213" t="s">
        <v>134</v>
      </c>
      <c r="O9" s="214">
        <v>-0.2</v>
      </c>
      <c r="P9" s="213">
        <v>-0.4</v>
      </c>
      <c r="Q9" s="213">
        <v>-0.4</v>
      </c>
      <c r="R9" s="213">
        <v>-0.3</v>
      </c>
      <c r="S9" s="213">
        <v>-0.2</v>
      </c>
      <c r="T9" s="213" t="s">
        <v>134</v>
      </c>
      <c r="U9" s="212" t="s">
        <v>224</v>
      </c>
    </row>
    <row r="10" spans="1:21" x14ac:dyDescent="0.25">
      <c r="B10" s="166" t="s">
        <v>325</v>
      </c>
      <c r="C10" s="215" t="s">
        <v>236</v>
      </c>
      <c r="D10" s="215" t="s">
        <v>236</v>
      </c>
      <c r="E10" s="215" t="s">
        <v>236</v>
      </c>
      <c r="F10" s="215" t="s">
        <v>236</v>
      </c>
      <c r="G10" s="215" t="s">
        <v>236</v>
      </c>
      <c r="H10" s="215" t="s">
        <v>236</v>
      </c>
      <c r="I10" s="216" t="s">
        <v>236</v>
      </c>
      <c r="J10" s="215" t="s">
        <v>236</v>
      </c>
      <c r="K10" s="215" t="s">
        <v>236</v>
      </c>
      <c r="L10" s="215" t="s">
        <v>236</v>
      </c>
      <c r="M10" s="215" t="s">
        <v>236</v>
      </c>
      <c r="N10" s="215" t="s">
        <v>236</v>
      </c>
      <c r="O10" s="216" t="s">
        <v>236</v>
      </c>
      <c r="P10" s="215" t="s">
        <v>236</v>
      </c>
      <c r="Q10" s="215" t="s">
        <v>236</v>
      </c>
      <c r="R10" s="215" t="s">
        <v>236</v>
      </c>
      <c r="S10" s="215" t="s">
        <v>236</v>
      </c>
      <c r="T10" s="215" t="s">
        <v>236</v>
      </c>
      <c r="U10" s="166" t="s">
        <v>237</v>
      </c>
    </row>
    <row r="11" spans="1:21" x14ac:dyDescent="0.25">
      <c r="A11" s="75"/>
      <c r="B11" s="170" t="s">
        <v>238</v>
      </c>
      <c r="C11" s="217">
        <v>2.5</v>
      </c>
      <c r="D11" s="217">
        <v>2.1</v>
      </c>
      <c r="E11" s="217">
        <v>1.8</v>
      </c>
      <c r="F11" s="217">
        <v>1.8</v>
      </c>
      <c r="G11" s="217">
        <v>1.6</v>
      </c>
      <c r="H11" s="217">
        <v>1.6</v>
      </c>
      <c r="I11" s="218">
        <v>2.6</v>
      </c>
      <c r="J11" s="217">
        <v>2.4</v>
      </c>
      <c r="K11" s="217">
        <v>2.4</v>
      </c>
      <c r="L11" s="217">
        <v>2.2999999999999998</v>
      </c>
      <c r="M11" s="217">
        <v>2</v>
      </c>
      <c r="N11" s="217" t="s">
        <v>134</v>
      </c>
      <c r="O11" s="218">
        <v>-0.2</v>
      </c>
      <c r="P11" s="217">
        <v>-0.3</v>
      </c>
      <c r="Q11" s="217">
        <v>-0.5</v>
      </c>
      <c r="R11" s="217">
        <v>-0.5</v>
      </c>
      <c r="S11" s="217">
        <v>-0.4</v>
      </c>
      <c r="T11" s="217" t="s">
        <v>134</v>
      </c>
      <c r="U11" s="170" t="s">
        <v>239</v>
      </c>
    </row>
    <row r="12" spans="1:21" x14ac:dyDescent="0.25">
      <c r="A12" s="75"/>
      <c r="B12" s="174" t="s">
        <v>240</v>
      </c>
      <c r="C12" s="213">
        <v>-1</v>
      </c>
      <c r="D12" s="213">
        <v>-0.4</v>
      </c>
      <c r="E12" s="213">
        <v>-0.2</v>
      </c>
      <c r="F12" s="213">
        <v>-0.2</v>
      </c>
      <c r="G12" s="213">
        <v>0</v>
      </c>
      <c r="H12" s="213">
        <v>-0.1</v>
      </c>
      <c r="I12" s="214">
        <v>-0.9</v>
      </c>
      <c r="J12" s="213">
        <v>-0.3</v>
      </c>
      <c r="K12" s="213">
        <v>-0.3</v>
      </c>
      <c r="L12" s="213">
        <v>-0.3</v>
      </c>
      <c r="M12" s="213">
        <v>-0.2</v>
      </c>
      <c r="N12" s="213" t="s">
        <v>134</v>
      </c>
      <c r="O12" s="214">
        <v>-0.1</v>
      </c>
      <c r="P12" s="213">
        <v>-0.1</v>
      </c>
      <c r="Q12" s="213">
        <v>0.1</v>
      </c>
      <c r="R12" s="213">
        <v>0.2</v>
      </c>
      <c r="S12" s="213">
        <v>0.2</v>
      </c>
      <c r="T12" s="213" t="s">
        <v>134</v>
      </c>
      <c r="U12" s="174" t="s">
        <v>241</v>
      </c>
    </row>
    <row r="13" spans="1:21" x14ac:dyDescent="0.25">
      <c r="A13" s="75"/>
      <c r="B13" s="166" t="s">
        <v>242</v>
      </c>
      <c r="C13" s="215" t="s">
        <v>236</v>
      </c>
      <c r="D13" s="215" t="s">
        <v>236</v>
      </c>
      <c r="E13" s="215" t="s">
        <v>236</v>
      </c>
      <c r="F13" s="215" t="s">
        <v>236</v>
      </c>
      <c r="G13" s="215" t="s">
        <v>236</v>
      </c>
      <c r="H13" s="215" t="s">
        <v>236</v>
      </c>
      <c r="I13" s="216" t="s">
        <v>236</v>
      </c>
      <c r="J13" s="215" t="s">
        <v>236</v>
      </c>
      <c r="K13" s="215" t="s">
        <v>236</v>
      </c>
      <c r="L13" s="215" t="s">
        <v>236</v>
      </c>
      <c r="M13" s="215" t="s">
        <v>236</v>
      </c>
      <c r="N13" s="215" t="s">
        <v>236</v>
      </c>
      <c r="O13" s="216" t="s">
        <v>236</v>
      </c>
      <c r="P13" s="215" t="s">
        <v>236</v>
      </c>
      <c r="Q13" s="215" t="s">
        <v>236</v>
      </c>
      <c r="R13" s="215" t="s">
        <v>236</v>
      </c>
      <c r="S13" s="215" t="s">
        <v>236</v>
      </c>
      <c r="T13" s="215" t="s">
        <v>236</v>
      </c>
      <c r="U13" s="166" t="s">
        <v>326</v>
      </c>
    </row>
    <row r="14" spans="1:21" x14ac:dyDescent="0.25">
      <c r="A14" s="75"/>
      <c r="B14" s="170" t="s">
        <v>244</v>
      </c>
      <c r="C14" s="217">
        <v>1.9</v>
      </c>
      <c r="D14" s="217">
        <v>1.8</v>
      </c>
      <c r="E14" s="217">
        <v>1.2</v>
      </c>
      <c r="F14" s="217">
        <v>1.1000000000000001</v>
      </c>
      <c r="G14" s="217">
        <v>1.3</v>
      </c>
      <c r="H14" s="217">
        <v>1.6</v>
      </c>
      <c r="I14" s="218">
        <v>2.1</v>
      </c>
      <c r="J14" s="217">
        <v>1.3</v>
      </c>
      <c r="K14" s="217">
        <v>1.1000000000000001</v>
      </c>
      <c r="L14" s="217">
        <v>1.1000000000000001</v>
      </c>
      <c r="M14" s="217">
        <v>1</v>
      </c>
      <c r="N14" s="217" t="s">
        <v>134</v>
      </c>
      <c r="O14" s="218">
        <v>-0.2</v>
      </c>
      <c r="P14" s="217">
        <v>0.5</v>
      </c>
      <c r="Q14" s="217">
        <v>0</v>
      </c>
      <c r="R14" s="217">
        <v>0</v>
      </c>
      <c r="S14" s="217">
        <v>0.3</v>
      </c>
      <c r="T14" s="217" t="s">
        <v>134</v>
      </c>
      <c r="U14" s="170" t="s">
        <v>245</v>
      </c>
    </row>
    <row r="15" spans="1:21" x14ac:dyDescent="0.25">
      <c r="A15" s="75"/>
      <c r="B15" s="174" t="s">
        <v>246</v>
      </c>
      <c r="C15" s="213">
        <v>0.7</v>
      </c>
      <c r="D15" s="213">
        <v>0.9</v>
      </c>
      <c r="E15" s="213">
        <v>1</v>
      </c>
      <c r="F15" s="213">
        <v>1.2</v>
      </c>
      <c r="G15" s="213">
        <v>1.4</v>
      </c>
      <c r="H15" s="213">
        <v>1.6</v>
      </c>
      <c r="I15" s="214">
        <v>0.8</v>
      </c>
      <c r="J15" s="213">
        <v>1.2</v>
      </c>
      <c r="K15" s="213">
        <v>0.9</v>
      </c>
      <c r="L15" s="213">
        <v>1.3</v>
      </c>
      <c r="M15" s="213">
        <v>1.5</v>
      </c>
      <c r="N15" s="213" t="s">
        <v>134</v>
      </c>
      <c r="O15" s="214">
        <v>-0.1</v>
      </c>
      <c r="P15" s="213">
        <v>-0.2</v>
      </c>
      <c r="Q15" s="213">
        <v>0.1</v>
      </c>
      <c r="R15" s="213">
        <v>-0.1</v>
      </c>
      <c r="S15" s="213">
        <v>-0.1</v>
      </c>
      <c r="T15" s="213" t="s">
        <v>134</v>
      </c>
      <c r="U15" s="174" t="s">
        <v>247</v>
      </c>
    </row>
    <row r="16" spans="1:21" x14ac:dyDescent="0.25">
      <c r="A16" s="75"/>
      <c r="B16" s="166" t="s">
        <v>250</v>
      </c>
      <c r="C16" s="215" t="s">
        <v>236</v>
      </c>
      <c r="D16" s="215" t="s">
        <v>236</v>
      </c>
      <c r="E16" s="215" t="s">
        <v>236</v>
      </c>
      <c r="F16" s="215" t="s">
        <v>236</v>
      </c>
      <c r="G16" s="215" t="s">
        <v>236</v>
      </c>
      <c r="H16" s="215" t="s">
        <v>236</v>
      </c>
      <c r="I16" s="216" t="s">
        <v>236</v>
      </c>
      <c r="J16" s="215" t="s">
        <v>236</v>
      </c>
      <c r="K16" s="215" t="s">
        <v>236</v>
      </c>
      <c r="L16" s="215" t="s">
        <v>236</v>
      </c>
      <c r="M16" s="215" t="s">
        <v>236</v>
      </c>
      <c r="N16" s="215" t="s">
        <v>236</v>
      </c>
      <c r="O16" s="216" t="s">
        <v>236</v>
      </c>
      <c r="P16" s="215" t="s">
        <v>236</v>
      </c>
      <c r="Q16" s="215" t="s">
        <v>236</v>
      </c>
      <c r="R16" s="215" t="s">
        <v>236</v>
      </c>
      <c r="S16" s="215" t="s">
        <v>236</v>
      </c>
      <c r="T16" s="215" t="s">
        <v>236</v>
      </c>
      <c r="U16" s="166" t="s">
        <v>251</v>
      </c>
    </row>
    <row r="17" spans="1:21" x14ac:dyDescent="0.25">
      <c r="A17" s="75"/>
      <c r="B17" s="170" t="s">
        <v>252</v>
      </c>
      <c r="C17" s="217">
        <v>3.4</v>
      </c>
      <c r="D17" s="217">
        <v>3.5</v>
      </c>
      <c r="E17" s="217">
        <v>2.8</v>
      </c>
      <c r="F17" s="217">
        <v>2.8</v>
      </c>
      <c r="G17" s="217">
        <v>3</v>
      </c>
      <c r="H17" s="217">
        <v>3.2</v>
      </c>
      <c r="I17" s="218">
        <v>3.8</v>
      </c>
      <c r="J17" s="217">
        <v>3.5</v>
      </c>
      <c r="K17" s="217">
        <v>3.2</v>
      </c>
      <c r="L17" s="217">
        <v>3.1</v>
      </c>
      <c r="M17" s="217">
        <v>2.9</v>
      </c>
      <c r="N17" s="217" t="s">
        <v>134</v>
      </c>
      <c r="O17" s="218">
        <v>-0.4</v>
      </c>
      <c r="P17" s="217">
        <v>0.1</v>
      </c>
      <c r="Q17" s="217">
        <v>-0.4</v>
      </c>
      <c r="R17" s="217">
        <v>-0.3</v>
      </c>
      <c r="S17" s="217">
        <v>0.1</v>
      </c>
      <c r="T17" s="217" t="s">
        <v>134</v>
      </c>
      <c r="U17" s="170" t="s">
        <v>253</v>
      </c>
    </row>
    <row r="18" spans="1:21" x14ac:dyDescent="0.25">
      <c r="A18" s="75"/>
      <c r="B18" s="219" t="s">
        <v>254</v>
      </c>
      <c r="C18" s="220">
        <v>179.4</v>
      </c>
      <c r="D18" s="220">
        <v>185.8</v>
      </c>
      <c r="E18" s="220">
        <v>191</v>
      </c>
      <c r="F18" s="220">
        <v>196.3</v>
      </c>
      <c r="G18" s="220">
        <v>202.1</v>
      </c>
      <c r="H18" s="220">
        <v>208.6</v>
      </c>
      <c r="I18" s="214">
        <v>180.1</v>
      </c>
      <c r="J18" s="213">
        <v>186.3</v>
      </c>
      <c r="K18" s="213">
        <v>192.3</v>
      </c>
      <c r="L18" s="213">
        <v>198.2</v>
      </c>
      <c r="M18" s="213">
        <v>203.9</v>
      </c>
      <c r="N18" s="213" t="s">
        <v>134</v>
      </c>
      <c r="O18" s="214">
        <v>-0.7</v>
      </c>
      <c r="P18" s="213">
        <v>-0.6</v>
      </c>
      <c r="Q18" s="213">
        <v>-1.3</v>
      </c>
      <c r="R18" s="213">
        <v>-1.9</v>
      </c>
      <c r="S18" s="213">
        <v>-1.8</v>
      </c>
      <c r="T18" s="213" t="s">
        <v>134</v>
      </c>
      <c r="U18" s="219" t="s">
        <v>255</v>
      </c>
    </row>
    <row r="19" spans="1:21" x14ac:dyDescent="0.25">
      <c r="A19" s="75"/>
      <c r="B19" s="166" t="s">
        <v>256</v>
      </c>
      <c r="C19" s="215" t="s">
        <v>236</v>
      </c>
      <c r="D19" s="215" t="s">
        <v>236</v>
      </c>
      <c r="E19" s="215" t="s">
        <v>236</v>
      </c>
      <c r="F19" s="215" t="s">
        <v>236</v>
      </c>
      <c r="G19" s="215" t="s">
        <v>236</v>
      </c>
      <c r="H19" s="215" t="s">
        <v>236</v>
      </c>
      <c r="I19" s="216" t="s">
        <v>236</v>
      </c>
      <c r="J19" s="215" t="s">
        <v>236</v>
      </c>
      <c r="K19" s="215" t="s">
        <v>236</v>
      </c>
      <c r="L19" s="215" t="s">
        <v>236</v>
      </c>
      <c r="M19" s="215" t="s">
        <v>236</v>
      </c>
      <c r="N19" s="215" t="s">
        <v>236</v>
      </c>
      <c r="O19" s="216" t="s">
        <v>236</v>
      </c>
      <c r="P19" s="215" t="s">
        <v>236</v>
      </c>
      <c r="Q19" s="215" t="s">
        <v>236</v>
      </c>
      <c r="R19" s="215" t="s">
        <v>236</v>
      </c>
      <c r="S19" s="215" t="s">
        <v>236</v>
      </c>
      <c r="T19" s="215" t="s">
        <v>236</v>
      </c>
      <c r="U19" s="166" t="s">
        <v>257</v>
      </c>
    </row>
    <row r="20" spans="1:21" x14ac:dyDescent="0.25">
      <c r="A20" s="75"/>
      <c r="B20" s="212" t="s">
        <v>260</v>
      </c>
      <c r="C20" s="213">
        <v>1.1000000000000001</v>
      </c>
      <c r="D20" s="213">
        <v>1</v>
      </c>
      <c r="E20" s="213">
        <v>0.9</v>
      </c>
      <c r="F20" s="213">
        <v>0.7</v>
      </c>
      <c r="G20" s="213">
        <v>0.6</v>
      </c>
      <c r="H20" s="213">
        <v>0.5</v>
      </c>
      <c r="I20" s="214">
        <v>1.3</v>
      </c>
      <c r="J20" s="213">
        <v>1.5</v>
      </c>
      <c r="K20" s="213">
        <v>0.7</v>
      </c>
      <c r="L20" s="213">
        <v>0.7</v>
      </c>
      <c r="M20" s="213">
        <v>0.7</v>
      </c>
      <c r="N20" s="213" t="s">
        <v>134</v>
      </c>
      <c r="O20" s="214">
        <v>-0.2</v>
      </c>
      <c r="P20" s="213">
        <v>-0.4</v>
      </c>
      <c r="Q20" s="213">
        <v>0.2</v>
      </c>
      <c r="R20" s="213">
        <v>-0.1</v>
      </c>
      <c r="S20" s="213">
        <v>-0.1</v>
      </c>
      <c r="T20" s="213" t="s">
        <v>134</v>
      </c>
      <c r="U20" s="212" t="s">
        <v>261</v>
      </c>
    </row>
    <row r="21" spans="1:21" x14ac:dyDescent="0.25">
      <c r="A21" s="75"/>
      <c r="B21" s="166" t="s">
        <v>272</v>
      </c>
      <c r="C21" s="215" t="s">
        <v>236</v>
      </c>
      <c r="D21" s="215" t="s">
        <v>236</v>
      </c>
      <c r="E21" s="215" t="s">
        <v>236</v>
      </c>
      <c r="F21" s="215" t="s">
        <v>236</v>
      </c>
      <c r="G21" s="215" t="s">
        <v>236</v>
      </c>
      <c r="H21" s="215" t="s">
        <v>236</v>
      </c>
      <c r="I21" s="216" t="s">
        <v>236</v>
      </c>
      <c r="J21" s="215" t="s">
        <v>236</v>
      </c>
      <c r="K21" s="215" t="s">
        <v>236</v>
      </c>
      <c r="L21" s="215" t="s">
        <v>236</v>
      </c>
      <c r="M21" s="215" t="s">
        <v>236</v>
      </c>
      <c r="N21" s="215" t="s">
        <v>236</v>
      </c>
      <c r="O21" s="216" t="s">
        <v>236</v>
      </c>
      <c r="P21" s="215" t="s">
        <v>236</v>
      </c>
      <c r="Q21" s="215" t="s">
        <v>236</v>
      </c>
      <c r="R21" s="215" t="s">
        <v>236</v>
      </c>
      <c r="S21" s="215" t="s">
        <v>236</v>
      </c>
      <c r="T21" s="215" t="s">
        <v>236</v>
      </c>
      <c r="U21" s="166" t="s">
        <v>273</v>
      </c>
    </row>
    <row r="22" spans="1:21" x14ac:dyDescent="0.25">
      <c r="A22" s="75"/>
      <c r="B22" s="221" t="s">
        <v>274</v>
      </c>
      <c r="C22" s="217">
        <v>0</v>
      </c>
      <c r="D22" s="217">
        <v>0.6</v>
      </c>
      <c r="E22" s="217">
        <v>1</v>
      </c>
      <c r="F22" s="217">
        <v>1.1000000000000001</v>
      </c>
      <c r="G22" s="217">
        <v>1.1000000000000001</v>
      </c>
      <c r="H22" s="217">
        <v>1.2</v>
      </c>
      <c r="I22" s="218">
        <v>-0.2</v>
      </c>
      <c r="J22" s="217">
        <v>0.4</v>
      </c>
      <c r="K22" s="217">
        <v>0.9</v>
      </c>
      <c r="L22" s="217">
        <v>1.3</v>
      </c>
      <c r="M22" s="217">
        <v>1.4</v>
      </c>
      <c r="N22" s="217" t="s">
        <v>134</v>
      </c>
      <c r="O22" s="218">
        <v>0.2</v>
      </c>
      <c r="P22" s="217">
        <v>0.2</v>
      </c>
      <c r="Q22" s="217">
        <v>0.1</v>
      </c>
      <c r="R22" s="217">
        <v>-0.1</v>
      </c>
      <c r="S22" s="217">
        <v>-0.3</v>
      </c>
      <c r="T22" s="217" t="s">
        <v>134</v>
      </c>
      <c r="U22" s="221" t="s">
        <v>275</v>
      </c>
    </row>
    <row r="23" spans="1:21" x14ac:dyDescent="0.25">
      <c r="A23" s="75"/>
      <c r="B23" s="222" t="s">
        <v>276</v>
      </c>
      <c r="C23" s="213">
        <v>-2.4</v>
      </c>
      <c r="D23" s="213">
        <v>-1.3</v>
      </c>
      <c r="E23" s="213">
        <v>-0.6</v>
      </c>
      <c r="F23" s="213">
        <v>-0.1</v>
      </c>
      <c r="G23" s="213">
        <v>0.4</v>
      </c>
      <c r="H23" s="213">
        <v>0.6</v>
      </c>
      <c r="I23" s="214">
        <v>-3.3</v>
      </c>
      <c r="J23" s="213">
        <v>-1.6</v>
      </c>
      <c r="K23" s="213">
        <v>-0.5</v>
      </c>
      <c r="L23" s="213">
        <v>0.2</v>
      </c>
      <c r="M23" s="213">
        <v>0.6</v>
      </c>
      <c r="N23" s="213" t="s">
        <v>134</v>
      </c>
      <c r="O23" s="214">
        <v>0.9</v>
      </c>
      <c r="P23" s="213">
        <v>0.3</v>
      </c>
      <c r="Q23" s="213">
        <v>-0.1</v>
      </c>
      <c r="R23" s="213">
        <v>-0.3</v>
      </c>
      <c r="S23" s="213">
        <v>-0.3</v>
      </c>
      <c r="T23" s="213" t="s">
        <v>134</v>
      </c>
      <c r="U23" s="222" t="s">
        <v>277</v>
      </c>
    </row>
    <row r="24" spans="1:21" x14ac:dyDescent="0.25">
      <c r="A24" s="75"/>
      <c r="B24" s="166" t="s">
        <v>278</v>
      </c>
      <c r="C24" s="215" t="s">
        <v>236</v>
      </c>
      <c r="D24" s="215" t="s">
        <v>236</v>
      </c>
      <c r="E24" s="215" t="s">
        <v>236</v>
      </c>
      <c r="F24" s="215" t="s">
        <v>236</v>
      </c>
      <c r="G24" s="215" t="s">
        <v>236</v>
      </c>
      <c r="H24" s="215" t="s">
        <v>236</v>
      </c>
      <c r="I24" s="216" t="s">
        <v>236</v>
      </c>
      <c r="J24" s="215" t="s">
        <v>236</v>
      </c>
      <c r="K24" s="215" t="s">
        <v>236</v>
      </c>
      <c r="L24" s="215" t="s">
        <v>236</v>
      </c>
      <c r="M24" s="215" t="s">
        <v>236</v>
      </c>
      <c r="N24" s="215" t="s">
        <v>134</v>
      </c>
      <c r="O24" s="216" t="s">
        <v>236</v>
      </c>
      <c r="P24" s="215" t="s">
        <v>236</v>
      </c>
      <c r="Q24" s="215" t="s">
        <v>236</v>
      </c>
      <c r="R24" s="215" t="s">
        <v>236</v>
      </c>
      <c r="S24" s="215" t="s">
        <v>236</v>
      </c>
      <c r="T24" s="215" t="s">
        <v>134</v>
      </c>
      <c r="U24" s="166" t="s">
        <v>279</v>
      </c>
    </row>
    <row r="25" spans="1:21" x14ac:dyDescent="0.25">
      <c r="A25" s="75"/>
      <c r="B25" s="223" t="s">
        <v>280</v>
      </c>
      <c r="C25" s="217">
        <v>5.5</v>
      </c>
      <c r="D25" s="217">
        <v>3.8</v>
      </c>
      <c r="E25" s="217">
        <v>3.8</v>
      </c>
      <c r="F25" s="217">
        <v>3.9</v>
      </c>
      <c r="G25" s="217">
        <v>4</v>
      </c>
      <c r="H25" s="217">
        <v>4</v>
      </c>
      <c r="I25" s="218">
        <v>4.4000000000000004</v>
      </c>
      <c r="J25" s="217">
        <v>4</v>
      </c>
      <c r="K25" s="217">
        <v>4</v>
      </c>
      <c r="L25" s="217">
        <v>2.8</v>
      </c>
      <c r="M25" s="217">
        <v>2.8</v>
      </c>
      <c r="N25" s="217" t="s">
        <v>134</v>
      </c>
      <c r="O25" s="218">
        <v>1.1000000000000001</v>
      </c>
      <c r="P25" s="217">
        <v>-0.2</v>
      </c>
      <c r="Q25" s="217">
        <v>-0.2</v>
      </c>
      <c r="R25" s="217">
        <v>1.1000000000000001</v>
      </c>
      <c r="S25" s="217">
        <v>1.2</v>
      </c>
      <c r="T25" s="217" t="s">
        <v>134</v>
      </c>
      <c r="U25" s="223" t="s">
        <v>281</v>
      </c>
    </row>
    <row r="26" spans="1:21" x14ac:dyDescent="0.25">
      <c r="A26" s="75"/>
      <c r="B26" s="223" t="s">
        <v>282</v>
      </c>
      <c r="C26" s="217">
        <v>0</v>
      </c>
      <c r="D26" s="217">
        <v>-0.3</v>
      </c>
      <c r="E26" s="217">
        <v>-0.3</v>
      </c>
      <c r="F26" s="217">
        <v>-0.2</v>
      </c>
      <c r="G26" s="217">
        <v>0</v>
      </c>
      <c r="H26" s="217">
        <v>0.1</v>
      </c>
      <c r="I26" s="218">
        <v>0</v>
      </c>
      <c r="J26" s="217">
        <v>0</v>
      </c>
      <c r="K26" s="217">
        <v>0.1</v>
      </c>
      <c r="L26" s="217">
        <v>0.1</v>
      </c>
      <c r="M26" s="217">
        <v>0.1</v>
      </c>
      <c r="N26" s="217" t="s">
        <v>134</v>
      </c>
      <c r="O26" s="218">
        <v>0</v>
      </c>
      <c r="P26" s="217">
        <v>-0.3</v>
      </c>
      <c r="Q26" s="217">
        <v>-0.4</v>
      </c>
      <c r="R26" s="217">
        <v>-0.3</v>
      </c>
      <c r="S26" s="217">
        <v>-0.1</v>
      </c>
      <c r="T26" s="217" t="s">
        <v>134</v>
      </c>
      <c r="U26" s="223" t="s">
        <v>283</v>
      </c>
    </row>
    <row r="27" spans="1:21" x14ac:dyDescent="0.25">
      <c r="A27" s="75"/>
      <c r="B27" s="224" t="s">
        <v>284</v>
      </c>
      <c r="C27" s="217">
        <v>48.3</v>
      </c>
      <c r="D27" s="217">
        <v>35</v>
      </c>
      <c r="E27" s="217">
        <v>40.6</v>
      </c>
      <c r="F27" s="217">
        <v>42.6</v>
      </c>
      <c r="G27" s="217">
        <v>44</v>
      </c>
      <c r="H27" s="217">
        <v>45.2</v>
      </c>
      <c r="I27" s="218">
        <v>49.8</v>
      </c>
      <c r="J27" s="217">
        <v>51</v>
      </c>
      <c r="K27" s="217">
        <v>55.4</v>
      </c>
      <c r="L27" s="217">
        <v>60.9</v>
      </c>
      <c r="M27" s="217">
        <v>67</v>
      </c>
      <c r="N27" s="217" t="s">
        <v>134</v>
      </c>
      <c r="O27" s="218">
        <v>-1.5</v>
      </c>
      <c r="P27" s="217">
        <v>-16</v>
      </c>
      <c r="Q27" s="217">
        <v>-14.8</v>
      </c>
      <c r="R27" s="217">
        <v>-18.3</v>
      </c>
      <c r="S27" s="217">
        <v>-23</v>
      </c>
      <c r="T27" s="217" t="s">
        <v>134</v>
      </c>
      <c r="U27" s="224" t="s">
        <v>285</v>
      </c>
    </row>
    <row r="28" spans="1:21" x14ac:dyDescent="0.25">
      <c r="B28" s="383" t="s">
        <v>327</v>
      </c>
      <c r="C28" s="383"/>
      <c r="D28" s="383"/>
      <c r="E28" s="383"/>
      <c r="F28" s="383"/>
      <c r="G28" s="383"/>
      <c r="H28" s="383"/>
      <c r="I28" s="383"/>
      <c r="J28" s="383"/>
      <c r="K28" s="383"/>
      <c r="L28" s="383"/>
      <c r="M28" s="383"/>
      <c r="N28" s="383"/>
      <c r="O28" s="383"/>
      <c r="P28" s="383"/>
      <c r="Q28" s="383"/>
      <c r="R28" s="383"/>
      <c r="S28" s="383"/>
      <c r="T28" s="383"/>
      <c r="U28" s="383"/>
    </row>
    <row r="29" spans="1:21" x14ac:dyDescent="0.25">
      <c r="B29" s="384" t="s">
        <v>328</v>
      </c>
      <c r="C29" s="384"/>
      <c r="D29" s="384"/>
      <c r="E29" s="384"/>
      <c r="F29" s="384"/>
      <c r="G29" s="384"/>
      <c r="H29" s="384"/>
      <c r="I29" s="384"/>
      <c r="J29" s="384"/>
      <c r="K29" s="384"/>
      <c r="L29" s="384"/>
      <c r="M29" s="384"/>
      <c r="N29" s="384"/>
      <c r="O29" s="384"/>
      <c r="P29" s="384"/>
      <c r="Q29" s="384"/>
      <c r="R29" s="384"/>
      <c r="S29" s="384"/>
      <c r="T29" s="384"/>
      <c r="U29" s="384"/>
    </row>
    <row r="33" spans="2:2" ht="15.75" x14ac:dyDescent="0.25">
      <c r="B33" s="92"/>
    </row>
  </sheetData>
  <mergeCells count="10">
    <mergeCell ref="B28:U28"/>
    <mergeCell ref="B29:U29"/>
    <mergeCell ref="B2:U2"/>
    <mergeCell ref="B3:U3"/>
    <mergeCell ref="C5:H5"/>
    <mergeCell ref="I5:N5"/>
    <mergeCell ref="O5:T5"/>
    <mergeCell ref="C6:H6"/>
    <mergeCell ref="I6:N6"/>
    <mergeCell ref="O6:T6"/>
  </mergeCells>
  <hyperlinks>
    <hyperlink ref="A1" location="Índice!A1" display="Índice"/>
  </hyperlinks>
  <printOptions horizontalCentered="1"/>
  <pageMargins left="0.11811023622047245" right="0.11811023622047245" top="0.59055118110236227" bottom="0.15748031496062992" header="0.31496062992125984" footer="0.31496062992125984"/>
  <pageSetup paperSize="9" scale="9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41"/>
  <sheetViews>
    <sheetView showGridLines="0" zoomScaleNormal="100" workbookViewId="0">
      <selection sqref="A1:C1"/>
    </sheetView>
  </sheetViews>
  <sheetFormatPr defaultRowHeight="15" x14ac:dyDescent="0.25"/>
  <cols>
    <col min="2" max="2" width="0.140625" customWidth="1"/>
    <col min="3" max="3" width="2.140625" customWidth="1"/>
    <col min="4" max="4" width="54.42578125" customWidth="1"/>
    <col min="5" max="11" width="8" customWidth="1"/>
    <col min="12" max="12" width="1.85546875" customWidth="1"/>
    <col min="13" max="13" width="67.28515625" customWidth="1"/>
  </cols>
  <sheetData>
    <row r="1" spans="1:23" s="93" customFormat="1" ht="15.75" x14ac:dyDescent="0.25">
      <c r="A1" s="403" t="s">
        <v>1</v>
      </c>
      <c r="B1" s="403"/>
      <c r="C1" s="403"/>
    </row>
    <row r="2" spans="1:23" s="96" customFormat="1" ht="15" customHeight="1" x14ac:dyDescent="0.25">
      <c r="A2" s="94"/>
      <c r="B2" s="95"/>
      <c r="C2" s="382" t="s">
        <v>146</v>
      </c>
      <c r="D2" s="382"/>
      <c r="E2" s="382"/>
      <c r="F2" s="382"/>
      <c r="G2" s="382"/>
      <c r="H2" s="382"/>
      <c r="I2" s="382"/>
      <c r="J2" s="382"/>
      <c r="K2" s="382"/>
      <c r="L2" s="382"/>
      <c r="M2" s="382"/>
      <c r="N2" s="65"/>
      <c r="O2" s="65"/>
      <c r="P2" s="65"/>
      <c r="Q2" s="65"/>
      <c r="R2" s="65"/>
      <c r="S2" s="65"/>
      <c r="T2" s="65"/>
      <c r="U2" s="65"/>
      <c r="V2" s="65"/>
      <c r="W2" s="65"/>
    </row>
    <row r="3" spans="1:23" s="96" customFormat="1" ht="15.75" x14ac:dyDescent="0.25">
      <c r="A3" s="97"/>
      <c r="B3" s="95"/>
      <c r="C3" s="382" t="s">
        <v>147</v>
      </c>
      <c r="D3" s="382"/>
      <c r="E3" s="382"/>
      <c r="F3" s="382"/>
      <c r="G3" s="382"/>
      <c r="H3" s="382"/>
      <c r="I3" s="382"/>
      <c r="J3" s="382"/>
      <c r="K3" s="382"/>
      <c r="L3" s="382"/>
      <c r="M3" s="382"/>
    </row>
    <row r="4" spans="1:23" s="96" customFormat="1" ht="15.75" x14ac:dyDescent="0.25">
      <c r="A4" s="97"/>
      <c r="B4" s="95"/>
      <c r="C4" s="8" t="s">
        <v>3</v>
      </c>
      <c r="D4" s="98"/>
      <c r="E4" s="98"/>
      <c r="F4" s="98"/>
      <c r="G4" s="98"/>
      <c r="H4" s="98"/>
      <c r="I4" s="98"/>
      <c r="J4" s="98"/>
      <c r="K4" s="98"/>
      <c r="L4" s="98"/>
      <c r="M4" s="98"/>
    </row>
    <row r="5" spans="1:23" hidden="1" x14ac:dyDescent="0.25">
      <c r="C5" s="404"/>
      <c r="D5" s="405"/>
      <c r="E5" s="408" t="s">
        <v>148</v>
      </c>
      <c r="F5" s="409"/>
      <c r="G5" s="409"/>
      <c r="H5" s="409"/>
      <c r="I5" s="410"/>
      <c r="J5" s="99"/>
      <c r="K5" s="99"/>
      <c r="L5" s="411"/>
      <c r="M5" s="404"/>
    </row>
    <row r="6" spans="1:23" hidden="1" x14ac:dyDescent="0.25">
      <c r="C6" s="406"/>
      <c r="D6" s="407"/>
      <c r="E6" s="100">
        <v>2010</v>
      </c>
      <c r="F6" s="101">
        <v>2011</v>
      </c>
      <c r="G6" s="101">
        <v>2012</v>
      </c>
      <c r="H6" s="101">
        <v>2013</v>
      </c>
      <c r="I6" s="101">
        <v>2014</v>
      </c>
      <c r="J6" s="99"/>
      <c r="K6" s="99"/>
      <c r="L6" s="412"/>
      <c r="M6" s="406"/>
    </row>
    <row r="7" spans="1:23" hidden="1" x14ac:dyDescent="0.25">
      <c r="C7" s="406"/>
      <c r="D7" s="407"/>
      <c r="E7" s="413" t="s">
        <v>148</v>
      </c>
      <c r="F7" s="414"/>
      <c r="G7" s="414"/>
      <c r="H7" s="414"/>
      <c r="I7" s="415"/>
      <c r="J7" s="99"/>
      <c r="K7" s="99"/>
      <c r="L7" s="412"/>
      <c r="M7" s="406"/>
    </row>
    <row r="8" spans="1:23" x14ac:dyDescent="0.25">
      <c r="C8" s="406"/>
      <c r="D8" s="407"/>
      <c r="E8" s="102">
        <v>2010</v>
      </c>
      <c r="F8" s="102">
        <v>2011</v>
      </c>
      <c r="G8" s="102">
        <v>2012</v>
      </c>
      <c r="H8" s="103">
        <v>2013</v>
      </c>
      <c r="I8" s="102">
        <v>2014</v>
      </c>
      <c r="J8" s="102">
        <v>2015</v>
      </c>
      <c r="K8" s="102">
        <v>2016</v>
      </c>
      <c r="L8" s="412"/>
      <c r="M8" s="406"/>
    </row>
    <row r="9" spans="1:23" x14ac:dyDescent="0.25">
      <c r="B9" s="104" t="s">
        <v>149</v>
      </c>
      <c r="C9" s="105"/>
      <c r="D9" s="106"/>
      <c r="E9" s="107">
        <v>-1.2</v>
      </c>
      <c r="F9" s="107">
        <v>0.2</v>
      </c>
      <c r="G9" s="107">
        <v>-0.1</v>
      </c>
      <c r="H9" s="107">
        <v>0.3</v>
      </c>
      <c r="I9" s="107">
        <v>-3.6</v>
      </c>
      <c r="J9" s="107">
        <v>-1.2</v>
      </c>
      <c r="K9" s="107">
        <v>0.2</v>
      </c>
      <c r="L9" s="104" t="s">
        <v>609</v>
      </c>
      <c r="M9" s="106"/>
    </row>
    <row r="10" spans="1:23" x14ac:dyDescent="0.25">
      <c r="C10" s="108" t="s">
        <v>150</v>
      </c>
      <c r="D10" s="108"/>
      <c r="E10" s="109">
        <v>0</v>
      </c>
      <c r="F10" s="109">
        <v>0.5</v>
      </c>
      <c r="G10" s="109">
        <v>0.3</v>
      </c>
      <c r="H10" s="109">
        <v>0.8</v>
      </c>
      <c r="I10" s="109">
        <v>0</v>
      </c>
      <c r="J10" s="109">
        <v>0.1</v>
      </c>
      <c r="K10" s="109">
        <v>0.1</v>
      </c>
      <c r="L10" s="108" t="s">
        <v>151</v>
      </c>
      <c r="M10" s="108"/>
    </row>
    <row r="11" spans="1:23" x14ac:dyDescent="0.25">
      <c r="C11" s="110"/>
      <c r="D11" s="111" t="s">
        <v>152</v>
      </c>
      <c r="E11" s="112">
        <v>0</v>
      </c>
      <c r="F11" s="112"/>
      <c r="G11" s="112">
        <v>0.2</v>
      </c>
      <c r="H11" s="112"/>
      <c r="I11" s="112"/>
      <c r="J11" s="112"/>
      <c r="K11" s="112"/>
      <c r="L11" s="110"/>
      <c r="M11" s="111" t="s">
        <v>608</v>
      </c>
      <c r="P11" s="113"/>
      <c r="Q11" s="113"/>
      <c r="R11" s="113"/>
      <c r="S11" s="113"/>
      <c r="T11" s="113"/>
    </row>
    <row r="12" spans="1:23" x14ac:dyDescent="0.25">
      <c r="C12" s="110"/>
      <c r="D12" s="111" t="s">
        <v>153</v>
      </c>
      <c r="E12" s="112"/>
      <c r="F12" s="112"/>
      <c r="G12" s="112"/>
      <c r="H12" s="112">
        <v>0.1</v>
      </c>
      <c r="I12" s="112"/>
      <c r="J12" s="112"/>
      <c r="K12" s="112"/>
      <c r="L12" s="110"/>
      <c r="M12" s="111" t="s">
        <v>154</v>
      </c>
      <c r="P12" s="113"/>
      <c r="Q12" s="113"/>
      <c r="R12" s="113"/>
      <c r="S12" s="113"/>
      <c r="T12" s="113"/>
    </row>
    <row r="13" spans="1:23" x14ac:dyDescent="0.25">
      <c r="C13" s="110"/>
      <c r="D13" s="111" t="s">
        <v>155</v>
      </c>
      <c r="E13" s="112"/>
      <c r="F13" s="112"/>
      <c r="G13" s="112"/>
      <c r="H13" s="112">
        <v>0.1</v>
      </c>
      <c r="I13" s="112"/>
      <c r="J13" s="112"/>
      <c r="K13" s="112"/>
      <c r="L13" s="110"/>
      <c r="M13" s="111" t="s">
        <v>610</v>
      </c>
      <c r="P13" s="113"/>
      <c r="Q13" s="113"/>
      <c r="R13" s="113"/>
      <c r="S13" s="113"/>
      <c r="T13" s="113"/>
    </row>
    <row r="14" spans="1:23" x14ac:dyDescent="0.25">
      <c r="C14" s="110"/>
      <c r="D14" s="111" t="s">
        <v>156</v>
      </c>
      <c r="E14" s="112"/>
      <c r="F14" s="112"/>
      <c r="G14" s="112"/>
      <c r="H14" s="112">
        <v>0.4</v>
      </c>
      <c r="I14" s="112"/>
      <c r="J14" s="112"/>
      <c r="K14" s="112"/>
      <c r="L14" s="110"/>
      <c r="M14" s="111" t="s">
        <v>157</v>
      </c>
      <c r="P14" s="113"/>
      <c r="Q14" s="113"/>
      <c r="R14" s="113"/>
      <c r="S14" s="113"/>
      <c r="T14" s="113"/>
    </row>
    <row r="15" spans="1:23" x14ac:dyDescent="0.25">
      <c r="C15" s="110"/>
      <c r="D15" s="111" t="s">
        <v>158</v>
      </c>
      <c r="E15" s="112"/>
      <c r="F15" s="112"/>
      <c r="G15" s="112"/>
      <c r="H15" s="112">
        <v>0</v>
      </c>
      <c r="I15" s="112"/>
      <c r="J15" s="112"/>
      <c r="K15" s="112"/>
      <c r="L15" s="110"/>
      <c r="M15" s="111" t="s">
        <v>159</v>
      </c>
      <c r="P15" s="113"/>
      <c r="Q15" s="113"/>
      <c r="R15" s="113"/>
      <c r="S15" s="113"/>
      <c r="T15" s="113"/>
    </row>
    <row r="16" spans="1:23" ht="17.25" customHeight="1" x14ac:dyDescent="0.25">
      <c r="C16" s="110"/>
      <c r="D16" s="111" t="s">
        <v>160</v>
      </c>
      <c r="E16" s="112"/>
      <c r="F16" s="112"/>
      <c r="G16" s="112"/>
      <c r="H16" s="112">
        <v>0.1</v>
      </c>
      <c r="I16" s="112"/>
      <c r="J16" s="112"/>
      <c r="K16" s="112"/>
      <c r="L16" s="110"/>
      <c r="M16" s="114" t="s">
        <v>161</v>
      </c>
      <c r="P16" s="113"/>
      <c r="Q16" s="113"/>
      <c r="R16" s="113"/>
      <c r="S16" s="113"/>
      <c r="T16" s="113"/>
    </row>
    <row r="17" spans="2:20" x14ac:dyDescent="0.25">
      <c r="C17" s="110"/>
      <c r="D17" s="111" t="s">
        <v>162</v>
      </c>
      <c r="E17" s="112"/>
      <c r="F17" s="112">
        <v>0.5</v>
      </c>
      <c r="G17" s="112">
        <v>0.1</v>
      </c>
      <c r="H17" s="112"/>
      <c r="I17" s="112"/>
      <c r="J17" s="112"/>
      <c r="K17" s="112"/>
      <c r="L17" s="110"/>
      <c r="M17" s="111" t="s">
        <v>611</v>
      </c>
      <c r="P17" s="113"/>
      <c r="Q17" s="113"/>
      <c r="R17" s="113"/>
      <c r="S17" s="113"/>
      <c r="T17" s="113"/>
    </row>
    <row r="18" spans="2:20" x14ac:dyDescent="0.25">
      <c r="C18" s="110"/>
      <c r="D18" s="111" t="s">
        <v>163</v>
      </c>
      <c r="E18" s="112"/>
      <c r="F18" s="112"/>
      <c r="G18" s="112"/>
      <c r="H18" s="112"/>
      <c r="I18" s="112"/>
      <c r="J18" s="112"/>
      <c r="K18" s="112"/>
      <c r="L18" s="110"/>
      <c r="M18" s="111" t="s">
        <v>164</v>
      </c>
      <c r="P18" s="113"/>
      <c r="Q18" s="113"/>
      <c r="R18" s="113"/>
      <c r="S18" s="113"/>
      <c r="T18" s="113"/>
    </row>
    <row r="19" spans="2:20" x14ac:dyDescent="0.25">
      <c r="C19" s="110"/>
      <c r="D19" s="111" t="s">
        <v>165</v>
      </c>
      <c r="E19" s="112"/>
      <c r="F19" s="112"/>
      <c r="G19" s="112"/>
      <c r="H19" s="112"/>
      <c r="I19" s="112"/>
      <c r="J19" s="112">
        <v>0.1</v>
      </c>
      <c r="K19" s="112"/>
      <c r="L19" s="110"/>
      <c r="M19" s="111" t="s">
        <v>166</v>
      </c>
      <c r="P19" s="113"/>
      <c r="Q19" s="113"/>
      <c r="R19" s="113"/>
      <c r="S19" s="113"/>
      <c r="T19" s="113"/>
    </row>
    <row r="20" spans="2:20" ht="9.75" customHeight="1" x14ac:dyDescent="0.25">
      <c r="C20" s="110"/>
      <c r="D20" s="115"/>
      <c r="E20" s="112"/>
      <c r="F20" s="112"/>
      <c r="G20" s="112"/>
      <c r="H20" s="112"/>
      <c r="I20" s="112"/>
      <c r="J20" s="112"/>
      <c r="K20" s="112">
        <v>0.1</v>
      </c>
      <c r="L20" s="110"/>
      <c r="M20" s="115"/>
      <c r="P20" s="113"/>
      <c r="Q20" s="113"/>
      <c r="R20" s="113"/>
      <c r="S20" s="113"/>
      <c r="T20" s="113"/>
    </row>
    <row r="21" spans="2:20" x14ac:dyDescent="0.25">
      <c r="C21" s="108" t="s">
        <v>167</v>
      </c>
      <c r="D21" s="116"/>
      <c r="E21" s="117">
        <v>1.3</v>
      </c>
      <c r="F21" s="117">
        <v>0.3</v>
      </c>
      <c r="G21" s="117">
        <v>0.3</v>
      </c>
      <c r="H21" s="117">
        <v>0.4</v>
      </c>
      <c r="I21" s="117">
        <v>3.6</v>
      </c>
      <c r="J21" s="117">
        <v>1.2</v>
      </c>
      <c r="K21" s="117">
        <v>-0.1</v>
      </c>
      <c r="L21" s="108" t="s">
        <v>168</v>
      </c>
      <c r="M21" s="116"/>
      <c r="P21" s="113"/>
      <c r="Q21" s="113"/>
      <c r="R21" s="113"/>
      <c r="S21" s="113"/>
      <c r="T21" s="113"/>
    </row>
    <row r="22" spans="2:20" x14ac:dyDescent="0.25">
      <c r="C22" s="110"/>
      <c r="D22" s="111" t="s">
        <v>169</v>
      </c>
      <c r="E22" s="112">
        <v>-0.1</v>
      </c>
      <c r="F22" s="112">
        <v>0</v>
      </c>
      <c r="G22" s="112">
        <v>-0.2</v>
      </c>
      <c r="H22" s="112"/>
      <c r="I22" s="112"/>
      <c r="J22" s="112"/>
      <c r="K22" s="112">
        <v>-0.1</v>
      </c>
      <c r="L22" s="110"/>
      <c r="M22" s="111" t="s">
        <v>170</v>
      </c>
      <c r="P22" s="113"/>
      <c r="Q22" s="113"/>
      <c r="R22" s="113"/>
      <c r="S22" s="113"/>
      <c r="T22" s="113"/>
    </row>
    <row r="23" spans="2:20" x14ac:dyDescent="0.25">
      <c r="C23" s="110"/>
      <c r="D23" s="111" t="s">
        <v>171</v>
      </c>
      <c r="E23" s="112">
        <v>1.3</v>
      </c>
      <c r="F23" s="112">
        <v>0.3</v>
      </c>
      <c r="G23" s="112">
        <v>0.5</v>
      </c>
      <c r="H23" s="112">
        <v>0.4</v>
      </c>
      <c r="I23" s="112">
        <v>2.9</v>
      </c>
      <c r="J23" s="112">
        <v>1.2</v>
      </c>
      <c r="K23" s="112"/>
      <c r="L23" s="110"/>
      <c r="M23" s="111" t="s">
        <v>172</v>
      </c>
      <c r="P23" s="113"/>
      <c r="Q23" s="113"/>
      <c r="R23" s="113"/>
      <c r="S23" s="113"/>
      <c r="T23" s="113"/>
    </row>
    <row r="24" spans="2:20" x14ac:dyDescent="0.25">
      <c r="C24" s="118"/>
      <c r="D24" s="111" t="s">
        <v>173</v>
      </c>
      <c r="E24" s="112">
        <v>0.1</v>
      </c>
      <c r="F24" s="112"/>
      <c r="G24" s="112">
        <v>0.1</v>
      </c>
      <c r="H24" s="112"/>
      <c r="I24" s="112"/>
      <c r="J24" s="112"/>
      <c r="K24" s="112">
        <v>0</v>
      </c>
      <c r="L24" s="118"/>
      <c r="M24" s="111" t="s">
        <v>174</v>
      </c>
      <c r="P24" s="113"/>
      <c r="Q24" s="113"/>
      <c r="R24" s="113"/>
      <c r="S24" s="113"/>
      <c r="T24" s="113"/>
    </row>
    <row r="25" spans="2:20" x14ac:dyDescent="0.25">
      <c r="C25" s="118"/>
      <c r="D25" s="119" t="s">
        <v>175</v>
      </c>
      <c r="E25" s="112"/>
      <c r="F25" s="112"/>
      <c r="G25" s="112"/>
      <c r="H25" s="112"/>
      <c r="I25" s="112">
        <v>0.7</v>
      </c>
      <c r="J25" s="112"/>
      <c r="K25" s="112"/>
      <c r="L25" s="118"/>
      <c r="M25" s="111" t="s">
        <v>176</v>
      </c>
      <c r="P25" s="113"/>
      <c r="Q25" s="113"/>
      <c r="R25" s="113"/>
      <c r="S25" s="113"/>
      <c r="T25" s="113"/>
    </row>
    <row r="26" spans="2:20" x14ac:dyDescent="0.25">
      <c r="C26" s="118"/>
      <c r="D26" s="119" t="s">
        <v>177</v>
      </c>
      <c r="E26" s="112"/>
      <c r="F26" s="112"/>
      <c r="G26" s="112"/>
      <c r="H26" s="112"/>
      <c r="I26" s="112"/>
      <c r="J26" s="112"/>
      <c r="K26" s="112">
        <v>-0.1</v>
      </c>
      <c r="L26" s="118"/>
      <c r="M26" s="111" t="s">
        <v>178</v>
      </c>
      <c r="P26" s="113"/>
      <c r="Q26" s="113"/>
      <c r="R26" s="113"/>
      <c r="S26" s="113"/>
      <c r="T26" s="113"/>
    </row>
    <row r="27" spans="2:20" ht="9.75" customHeight="1" x14ac:dyDescent="0.25">
      <c r="C27" s="110"/>
      <c r="D27" s="111"/>
      <c r="E27" s="112"/>
      <c r="F27" s="112"/>
      <c r="G27" s="112"/>
      <c r="H27" s="112"/>
      <c r="I27" s="112"/>
      <c r="J27" s="112"/>
      <c r="K27" s="112"/>
      <c r="L27" s="110"/>
      <c r="M27" s="111"/>
      <c r="P27" s="113"/>
      <c r="Q27" s="113"/>
      <c r="R27" s="113"/>
      <c r="S27" s="113"/>
      <c r="T27" s="113"/>
    </row>
    <row r="28" spans="2:20" x14ac:dyDescent="0.25">
      <c r="B28" s="120" t="s">
        <v>179</v>
      </c>
      <c r="C28" s="106"/>
      <c r="D28" s="121"/>
      <c r="E28" s="122">
        <v>-1.4</v>
      </c>
      <c r="F28" s="122">
        <v>-0.3</v>
      </c>
      <c r="G28" s="122">
        <v>0</v>
      </c>
      <c r="H28" s="122">
        <v>0</v>
      </c>
      <c r="I28" s="122">
        <v>0</v>
      </c>
      <c r="J28" s="122">
        <v>0</v>
      </c>
      <c r="K28" s="122">
        <v>0</v>
      </c>
      <c r="L28" s="120" t="s">
        <v>180</v>
      </c>
      <c r="M28" s="121"/>
      <c r="P28" s="113"/>
      <c r="Q28" s="113"/>
      <c r="R28" s="113"/>
      <c r="S28" s="113"/>
      <c r="T28" s="113"/>
    </row>
    <row r="29" spans="2:20" x14ac:dyDescent="0.25">
      <c r="C29" s="108" t="s">
        <v>150</v>
      </c>
      <c r="D29" s="108"/>
      <c r="E29" s="109">
        <v>0</v>
      </c>
      <c r="F29" s="109">
        <v>0</v>
      </c>
      <c r="G29" s="109">
        <v>0</v>
      </c>
      <c r="H29" s="109">
        <v>0</v>
      </c>
      <c r="I29" s="109">
        <v>0</v>
      </c>
      <c r="J29" s="109">
        <v>0</v>
      </c>
      <c r="K29" s="109">
        <v>0</v>
      </c>
      <c r="L29" s="108" t="s">
        <v>151</v>
      </c>
      <c r="M29" s="108"/>
      <c r="P29" s="113"/>
      <c r="Q29" s="113"/>
      <c r="R29" s="113"/>
      <c r="S29" s="113"/>
      <c r="T29" s="113"/>
    </row>
    <row r="30" spans="2:20" x14ac:dyDescent="0.25">
      <c r="C30" s="108" t="s">
        <v>167</v>
      </c>
      <c r="D30" s="123"/>
      <c r="E30" s="117">
        <v>1.4</v>
      </c>
      <c r="F30" s="117">
        <v>0.3</v>
      </c>
      <c r="G30" s="117">
        <v>0</v>
      </c>
      <c r="H30" s="117">
        <v>0</v>
      </c>
      <c r="I30" s="117">
        <v>0</v>
      </c>
      <c r="J30" s="117">
        <v>0</v>
      </c>
      <c r="K30" s="117">
        <v>0</v>
      </c>
      <c r="L30" s="108" t="s">
        <v>168</v>
      </c>
      <c r="M30" s="123"/>
      <c r="P30" s="113"/>
      <c r="Q30" s="113"/>
      <c r="R30" s="113"/>
      <c r="S30" s="113"/>
      <c r="T30" s="113"/>
    </row>
    <row r="31" spans="2:20" x14ac:dyDescent="0.25">
      <c r="C31" s="110"/>
      <c r="D31" s="111" t="s">
        <v>181</v>
      </c>
      <c r="E31" s="112">
        <v>0.5</v>
      </c>
      <c r="F31" s="112"/>
      <c r="G31" s="112"/>
      <c r="H31" s="112"/>
      <c r="I31" s="112"/>
      <c r="J31" s="112"/>
      <c r="K31" s="112"/>
      <c r="L31" s="110"/>
      <c r="M31" s="111" t="s">
        <v>182</v>
      </c>
      <c r="P31" s="113"/>
      <c r="Q31" s="113"/>
      <c r="R31" s="113"/>
      <c r="S31" s="113"/>
      <c r="T31" s="113"/>
    </row>
    <row r="32" spans="2:20" x14ac:dyDescent="0.25">
      <c r="C32" s="110"/>
      <c r="D32" s="111" t="s">
        <v>183</v>
      </c>
      <c r="E32" s="112">
        <v>0.4</v>
      </c>
      <c r="F32" s="112">
        <v>0.1</v>
      </c>
      <c r="G32" s="112"/>
      <c r="H32" s="112"/>
      <c r="I32" s="112"/>
      <c r="J32" s="112"/>
      <c r="K32" s="112"/>
      <c r="L32" s="110"/>
      <c r="M32" s="111" t="s">
        <v>184</v>
      </c>
      <c r="P32" s="113"/>
      <c r="Q32" s="113"/>
      <c r="R32" s="113"/>
      <c r="S32" s="113"/>
      <c r="T32" s="113"/>
    </row>
    <row r="33" spans="2:20" x14ac:dyDescent="0.25">
      <c r="C33" s="110"/>
      <c r="D33" s="111" t="s">
        <v>185</v>
      </c>
      <c r="E33" s="112">
        <v>0.5</v>
      </c>
      <c r="F33" s="112"/>
      <c r="G33" s="112"/>
      <c r="H33" s="112"/>
      <c r="I33" s="112"/>
      <c r="J33" s="112"/>
      <c r="K33" s="112"/>
      <c r="L33" s="110"/>
      <c r="M33" s="111" t="s">
        <v>186</v>
      </c>
      <c r="P33" s="113"/>
      <c r="Q33" s="113"/>
      <c r="R33" s="113"/>
      <c r="S33" s="113"/>
      <c r="T33" s="113"/>
    </row>
    <row r="34" spans="2:20" x14ac:dyDescent="0.25">
      <c r="C34" s="110"/>
      <c r="D34" s="111" t="s">
        <v>187</v>
      </c>
      <c r="E34" s="112"/>
      <c r="F34" s="112">
        <v>0.2</v>
      </c>
      <c r="G34" s="112"/>
      <c r="H34" s="112"/>
      <c r="I34" s="112"/>
      <c r="J34" s="112"/>
      <c r="K34" s="112"/>
      <c r="L34" s="110"/>
      <c r="M34" s="111" t="s">
        <v>188</v>
      </c>
      <c r="P34" s="113"/>
      <c r="Q34" s="113"/>
      <c r="R34" s="113"/>
      <c r="S34" s="113"/>
      <c r="T34" s="113"/>
    </row>
    <row r="35" spans="2:20" x14ac:dyDescent="0.25">
      <c r="C35" s="110"/>
      <c r="D35" s="111" t="s">
        <v>189</v>
      </c>
      <c r="E35" s="112"/>
      <c r="F35" s="112">
        <v>0.1</v>
      </c>
      <c r="G35" s="112"/>
      <c r="H35" s="112"/>
      <c r="I35" s="112"/>
      <c r="J35" s="112"/>
      <c r="K35" s="112"/>
      <c r="L35" s="110"/>
      <c r="M35" s="111" t="s">
        <v>190</v>
      </c>
      <c r="P35" s="113"/>
      <c r="Q35" s="113"/>
      <c r="R35" s="113"/>
      <c r="S35" s="113"/>
      <c r="T35" s="113"/>
    </row>
    <row r="36" spans="2:20" ht="9" customHeight="1" x14ac:dyDescent="0.25">
      <c r="C36" s="110"/>
      <c r="D36" s="111"/>
      <c r="E36" s="112"/>
      <c r="F36" s="112"/>
      <c r="G36" s="112"/>
      <c r="H36" s="112"/>
      <c r="I36" s="112"/>
      <c r="J36" s="112"/>
      <c r="K36" s="112"/>
      <c r="L36" s="110"/>
      <c r="M36" s="111"/>
      <c r="P36" s="113"/>
      <c r="Q36" s="113"/>
      <c r="R36" s="113"/>
      <c r="S36" s="113"/>
      <c r="T36" s="113"/>
    </row>
    <row r="37" spans="2:20" ht="15.75" thickBot="1" x14ac:dyDescent="0.3">
      <c r="B37" s="124" t="s">
        <v>191</v>
      </c>
      <c r="C37" s="124"/>
      <c r="D37" s="125"/>
      <c r="E37" s="126">
        <v>-2.6</v>
      </c>
      <c r="F37" s="126">
        <v>-0.2</v>
      </c>
      <c r="G37" s="126">
        <v>-0.1</v>
      </c>
      <c r="H37" s="126">
        <v>0.3</v>
      </c>
      <c r="I37" s="126">
        <v>-3.6</v>
      </c>
      <c r="J37" s="126">
        <v>-1.2</v>
      </c>
      <c r="K37" s="126">
        <v>0.2</v>
      </c>
      <c r="L37" s="125" t="s">
        <v>192</v>
      </c>
      <c r="M37" s="125"/>
      <c r="P37" s="113"/>
      <c r="Q37" s="113"/>
      <c r="R37" s="113"/>
      <c r="S37" s="113"/>
      <c r="T37" s="113"/>
    </row>
    <row r="38" spans="2:20" x14ac:dyDescent="0.25">
      <c r="C38" s="401" t="s">
        <v>193</v>
      </c>
      <c r="D38" s="401"/>
      <c r="E38" s="401"/>
      <c r="F38" s="401"/>
      <c r="G38" s="401"/>
      <c r="H38" s="401"/>
      <c r="I38" s="401"/>
      <c r="J38" s="401"/>
      <c r="K38" s="401"/>
      <c r="L38" s="401"/>
      <c r="M38" s="401"/>
      <c r="P38" s="113"/>
      <c r="Q38" s="113"/>
      <c r="R38" s="113"/>
      <c r="S38" s="113"/>
      <c r="T38" s="113"/>
    </row>
    <row r="39" spans="2:20" x14ac:dyDescent="0.25">
      <c r="C39" s="402" t="s">
        <v>612</v>
      </c>
      <c r="D39" s="402"/>
      <c r="E39" s="402"/>
      <c r="F39" s="402"/>
      <c r="G39" s="402"/>
      <c r="H39" s="402"/>
      <c r="I39" s="402"/>
      <c r="J39" s="402"/>
      <c r="K39" s="402"/>
      <c r="L39" s="402"/>
      <c r="M39" s="402"/>
    </row>
    <row r="41" spans="2:20" x14ac:dyDescent="0.25">
      <c r="E41" s="127"/>
      <c r="F41" s="127"/>
      <c r="G41" s="127"/>
      <c r="H41" s="127"/>
      <c r="I41" s="127"/>
      <c r="J41" s="127"/>
      <c r="K41" s="127"/>
    </row>
  </sheetData>
  <mergeCells count="9">
    <mergeCell ref="C38:M38"/>
    <mergeCell ref="C39:M39"/>
    <mergeCell ref="A1:C1"/>
    <mergeCell ref="C2:M2"/>
    <mergeCell ref="C3:M3"/>
    <mergeCell ref="C5:D8"/>
    <mergeCell ref="E5:I5"/>
    <mergeCell ref="L5:M8"/>
    <mergeCell ref="E7:I7"/>
  </mergeCells>
  <hyperlinks>
    <hyperlink ref="A1" location="Índice!A1" display="Índice"/>
  </hyperlinks>
  <pageMargins left="0.70866141732283472" right="0.70866141732283472" top="0.74803149606299213" bottom="0.74803149606299213" header="0.31496062992125984" footer="0.31496062992125984"/>
  <pageSetup paperSize="9" scale="71"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V12"/>
  <sheetViews>
    <sheetView showGridLines="0" workbookViewId="0">
      <selection activeCell="B19" sqref="B19"/>
    </sheetView>
  </sheetViews>
  <sheetFormatPr defaultRowHeight="15" x14ac:dyDescent="0.25"/>
  <cols>
    <col min="2" max="2" width="11.85546875" bestFit="1" customWidth="1"/>
    <col min="3" max="47" width="6.42578125" customWidth="1"/>
    <col min="48" max="48" width="12.42578125" bestFit="1" customWidth="1"/>
  </cols>
  <sheetData>
    <row r="1" spans="1:48" ht="15.75" x14ac:dyDescent="0.25">
      <c r="A1" s="16" t="s">
        <v>1</v>
      </c>
    </row>
    <row r="2" spans="1:48" ht="15" customHeight="1" x14ac:dyDescent="0.25">
      <c r="B2" s="382" t="s">
        <v>331</v>
      </c>
      <c r="C2" s="382"/>
      <c r="D2" s="382"/>
      <c r="E2" s="382"/>
      <c r="F2" s="382"/>
      <c r="G2" s="382"/>
      <c r="H2" s="382"/>
      <c r="I2" s="382"/>
      <c r="J2" s="382"/>
      <c r="K2" s="382"/>
      <c r="L2" s="382"/>
      <c r="M2" s="382"/>
      <c r="N2" s="382"/>
      <c r="O2" s="382"/>
      <c r="P2" s="382"/>
      <c r="Q2" s="382"/>
      <c r="R2" s="382"/>
      <c r="S2" s="382"/>
      <c r="T2" s="382"/>
      <c r="U2" s="382"/>
      <c r="V2" s="382"/>
      <c r="W2" s="382"/>
      <c r="X2" s="382"/>
      <c r="Y2" s="382"/>
      <c r="Z2" s="382"/>
      <c r="AA2" s="382"/>
      <c r="AB2" s="382"/>
      <c r="AC2" s="382"/>
      <c r="AD2" s="382"/>
      <c r="AE2" s="382"/>
      <c r="AF2" s="382"/>
      <c r="AG2" s="382"/>
      <c r="AH2" s="382"/>
      <c r="AI2" s="382"/>
      <c r="AJ2" s="382"/>
      <c r="AK2" s="382"/>
      <c r="AL2" s="382"/>
      <c r="AM2" s="382"/>
      <c r="AN2" s="382"/>
      <c r="AO2" s="382"/>
      <c r="AP2" s="382"/>
      <c r="AQ2" s="382"/>
      <c r="AR2" s="382"/>
      <c r="AS2" s="382"/>
      <c r="AT2" s="382"/>
      <c r="AU2" s="382"/>
      <c r="AV2" s="382"/>
    </row>
    <row r="3" spans="1:48" ht="15" customHeight="1" x14ac:dyDescent="0.25">
      <c r="B3" s="382" t="s">
        <v>332</v>
      </c>
      <c r="C3" s="382"/>
      <c r="D3" s="382"/>
      <c r="E3" s="382"/>
      <c r="F3" s="382"/>
      <c r="G3" s="382"/>
      <c r="H3" s="382"/>
      <c r="I3" s="382"/>
      <c r="J3" s="382"/>
      <c r="K3" s="382"/>
      <c r="L3" s="382"/>
      <c r="M3" s="382"/>
      <c r="N3" s="382"/>
      <c r="O3" s="382"/>
      <c r="P3" s="382"/>
      <c r="Q3" s="382"/>
      <c r="R3" s="382"/>
      <c r="S3" s="382"/>
      <c r="T3" s="382"/>
      <c r="U3" s="382"/>
      <c r="V3" s="382"/>
      <c r="W3" s="382"/>
      <c r="X3" s="382"/>
      <c r="Y3" s="382"/>
      <c r="Z3" s="382"/>
      <c r="AA3" s="382"/>
      <c r="AB3" s="382"/>
      <c r="AC3" s="382"/>
      <c r="AD3" s="382"/>
      <c r="AE3" s="382"/>
      <c r="AF3" s="382"/>
      <c r="AG3" s="382"/>
      <c r="AH3" s="382"/>
      <c r="AI3" s="382"/>
      <c r="AJ3" s="382"/>
      <c r="AK3" s="382"/>
      <c r="AL3" s="382"/>
      <c r="AM3" s="382"/>
      <c r="AN3" s="382"/>
      <c r="AO3" s="382"/>
      <c r="AP3" s="382"/>
      <c r="AQ3" s="382"/>
      <c r="AR3" s="382"/>
      <c r="AS3" s="382"/>
      <c r="AT3" s="382"/>
      <c r="AU3" s="382"/>
      <c r="AV3" s="382"/>
    </row>
    <row r="4" spans="1:48" x14ac:dyDescent="0.25">
      <c r="B4" s="8" t="s">
        <v>3</v>
      </c>
    </row>
    <row r="5" spans="1:48" x14ac:dyDescent="0.25">
      <c r="B5" s="225"/>
      <c r="C5" s="416" t="s">
        <v>333</v>
      </c>
      <c r="D5" s="416"/>
      <c r="E5" s="417"/>
      <c r="F5" s="418" t="s">
        <v>334</v>
      </c>
      <c r="G5" s="416"/>
      <c r="H5" s="417"/>
      <c r="I5" s="418" t="s">
        <v>335</v>
      </c>
      <c r="J5" s="416"/>
      <c r="K5" s="417"/>
      <c r="L5" s="418" t="s">
        <v>336</v>
      </c>
      <c r="M5" s="416"/>
      <c r="N5" s="417"/>
      <c r="O5" s="418" t="s">
        <v>337</v>
      </c>
      <c r="P5" s="416"/>
      <c r="Q5" s="417"/>
      <c r="R5" s="418" t="s">
        <v>338</v>
      </c>
      <c r="S5" s="416"/>
      <c r="T5" s="417"/>
      <c r="U5" s="418" t="s">
        <v>339</v>
      </c>
      <c r="V5" s="416"/>
      <c r="W5" s="417"/>
      <c r="X5" s="418" t="s">
        <v>340</v>
      </c>
      <c r="Y5" s="416"/>
      <c r="Z5" s="417"/>
      <c r="AA5" s="418" t="s">
        <v>341</v>
      </c>
      <c r="AB5" s="416"/>
      <c r="AC5" s="417"/>
      <c r="AD5" s="418" t="s">
        <v>342</v>
      </c>
      <c r="AE5" s="416"/>
      <c r="AF5" s="417"/>
      <c r="AG5" s="418" t="s">
        <v>343</v>
      </c>
      <c r="AH5" s="416"/>
      <c r="AI5" s="417"/>
      <c r="AJ5" s="418" t="s">
        <v>344</v>
      </c>
      <c r="AK5" s="416"/>
      <c r="AL5" s="417"/>
      <c r="AM5" s="418" t="s">
        <v>345</v>
      </c>
      <c r="AN5" s="416"/>
      <c r="AO5" s="417"/>
      <c r="AP5" s="418" t="s">
        <v>346</v>
      </c>
      <c r="AQ5" s="416"/>
      <c r="AR5" s="417"/>
      <c r="AS5" s="418" t="s">
        <v>347</v>
      </c>
      <c r="AT5" s="416"/>
      <c r="AU5" s="416"/>
      <c r="AV5" s="225"/>
    </row>
    <row r="6" spans="1:48" ht="15" customHeight="1" x14ac:dyDescent="0.25">
      <c r="B6" s="226"/>
      <c r="C6" s="419" t="s">
        <v>348</v>
      </c>
      <c r="D6" s="419"/>
      <c r="E6" s="420"/>
      <c r="F6" s="421" t="s">
        <v>349</v>
      </c>
      <c r="G6" s="419"/>
      <c r="H6" s="420"/>
      <c r="I6" s="421" t="s">
        <v>350</v>
      </c>
      <c r="J6" s="419"/>
      <c r="K6" s="420"/>
      <c r="L6" s="421" t="s">
        <v>351</v>
      </c>
      <c r="M6" s="419"/>
      <c r="N6" s="420"/>
      <c r="O6" s="421" t="s">
        <v>352</v>
      </c>
      <c r="P6" s="419"/>
      <c r="Q6" s="420"/>
      <c r="R6" s="421" t="s">
        <v>353</v>
      </c>
      <c r="S6" s="419"/>
      <c r="T6" s="420"/>
      <c r="U6" s="421" t="s">
        <v>354</v>
      </c>
      <c r="V6" s="419"/>
      <c r="W6" s="420"/>
      <c r="X6" s="421" t="s">
        <v>355</v>
      </c>
      <c r="Y6" s="419"/>
      <c r="Z6" s="420"/>
      <c r="AA6" s="421" t="s">
        <v>356</v>
      </c>
      <c r="AB6" s="419"/>
      <c r="AC6" s="420"/>
      <c r="AD6" s="422" t="s">
        <v>357</v>
      </c>
      <c r="AE6" s="423"/>
      <c r="AF6" s="424"/>
      <c r="AG6" s="421" t="s">
        <v>358</v>
      </c>
      <c r="AH6" s="419"/>
      <c r="AI6" s="420"/>
      <c r="AJ6" s="421" t="s">
        <v>344</v>
      </c>
      <c r="AK6" s="419"/>
      <c r="AL6" s="420"/>
      <c r="AM6" s="421" t="s">
        <v>359</v>
      </c>
      <c r="AN6" s="419"/>
      <c r="AO6" s="420"/>
      <c r="AP6" s="421" t="s">
        <v>360</v>
      </c>
      <c r="AQ6" s="419"/>
      <c r="AR6" s="420"/>
      <c r="AS6" s="421" t="s">
        <v>361</v>
      </c>
      <c r="AT6" s="419"/>
      <c r="AU6" s="419"/>
      <c r="AV6" s="227"/>
    </row>
    <row r="7" spans="1:48" x14ac:dyDescent="0.25">
      <c r="B7" s="228"/>
      <c r="C7" s="229">
        <v>2014</v>
      </c>
      <c r="D7" s="230">
        <v>2015</v>
      </c>
      <c r="E7" s="231">
        <v>2016</v>
      </c>
      <c r="F7" s="232">
        <v>2014</v>
      </c>
      <c r="G7" s="229">
        <v>2015</v>
      </c>
      <c r="H7" s="233">
        <v>2016</v>
      </c>
      <c r="I7" s="232">
        <v>2014</v>
      </c>
      <c r="J7" s="229">
        <v>2015</v>
      </c>
      <c r="K7" s="233">
        <v>2016</v>
      </c>
      <c r="L7" s="232">
        <v>2014</v>
      </c>
      <c r="M7" s="229">
        <v>2015</v>
      </c>
      <c r="N7" s="233">
        <v>2016</v>
      </c>
      <c r="O7" s="232">
        <v>2014</v>
      </c>
      <c r="P7" s="229">
        <v>2015</v>
      </c>
      <c r="Q7" s="233">
        <v>2016</v>
      </c>
      <c r="R7" s="232">
        <v>2014</v>
      </c>
      <c r="S7" s="229">
        <v>2015</v>
      </c>
      <c r="T7" s="233">
        <v>2016</v>
      </c>
      <c r="U7" s="232">
        <v>2014</v>
      </c>
      <c r="V7" s="229">
        <v>2015</v>
      </c>
      <c r="W7" s="233">
        <v>2016</v>
      </c>
      <c r="X7" s="232">
        <v>2014</v>
      </c>
      <c r="Y7" s="229">
        <v>2015</v>
      </c>
      <c r="Z7" s="233">
        <v>2016</v>
      </c>
      <c r="AA7" s="232">
        <v>2014</v>
      </c>
      <c r="AB7" s="229">
        <v>2015</v>
      </c>
      <c r="AC7" s="233">
        <v>2016</v>
      </c>
      <c r="AD7" s="232">
        <v>2014</v>
      </c>
      <c r="AE7" s="229">
        <v>2015</v>
      </c>
      <c r="AF7" s="233">
        <v>2016</v>
      </c>
      <c r="AG7" s="232">
        <v>2014</v>
      </c>
      <c r="AH7" s="229">
        <v>2015</v>
      </c>
      <c r="AI7" s="233">
        <v>2016</v>
      </c>
      <c r="AJ7" s="232">
        <v>2014</v>
      </c>
      <c r="AK7" s="229">
        <v>2015</v>
      </c>
      <c r="AL7" s="233">
        <v>2016</v>
      </c>
      <c r="AM7" s="232">
        <v>2014</v>
      </c>
      <c r="AN7" s="229">
        <v>2015</v>
      </c>
      <c r="AO7" s="233">
        <v>2016</v>
      </c>
      <c r="AP7" s="232">
        <v>2014</v>
      </c>
      <c r="AQ7" s="229">
        <v>2015</v>
      </c>
      <c r="AR7" s="233">
        <v>2016</v>
      </c>
      <c r="AS7" s="232">
        <v>2014</v>
      </c>
      <c r="AT7" s="229">
        <v>2015</v>
      </c>
      <c r="AU7" s="229">
        <v>2016</v>
      </c>
      <c r="AV7" s="228"/>
    </row>
    <row r="8" spans="1:48" x14ac:dyDescent="0.25">
      <c r="B8" s="234" t="s">
        <v>362</v>
      </c>
      <c r="C8" s="213">
        <v>3.4</v>
      </c>
      <c r="D8" s="213">
        <v>3.1</v>
      </c>
      <c r="E8" s="235">
        <v>3.4</v>
      </c>
      <c r="F8" s="214">
        <v>1.8</v>
      </c>
      <c r="G8" s="213">
        <v>1.9</v>
      </c>
      <c r="H8" s="235">
        <v>2.1</v>
      </c>
      <c r="I8" s="214">
        <v>2.4</v>
      </c>
      <c r="J8" s="213">
        <v>2.5</v>
      </c>
      <c r="K8" s="235">
        <v>2.6</v>
      </c>
      <c r="L8" s="214">
        <v>-0.1</v>
      </c>
      <c r="M8" s="213">
        <v>0.6</v>
      </c>
      <c r="N8" s="235">
        <v>1</v>
      </c>
      <c r="O8" s="214">
        <v>1.6</v>
      </c>
      <c r="P8" s="213">
        <v>1.5</v>
      </c>
      <c r="Q8" s="235">
        <v>1.7</v>
      </c>
      <c r="R8" s="214">
        <v>3</v>
      </c>
      <c r="S8" s="213">
        <v>2.2000000000000002</v>
      </c>
      <c r="T8" s="235">
        <v>2.2000000000000002</v>
      </c>
      <c r="U8" s="214">
        <v>0.2</v>
      </c>
      <c r="V8" s="213">
        <v>1.1000000000000001</v>
      </c>
      <c r="W8" s="235">
        <v>1.3</v>
      </c>
      <c r="X8" s="214">
        <v>-0.4</v>
      </c>
      <c r="Y8" s="213">
        <v>0.8</v>
      </c>
      <c r="Z8" s="235">
        <v>1.3</v>
      </c>
      <c r="AA8" s="214">
        <v>1.4</v>
      </c>
      <c r="AB8" s="213">
        <v>3.2</v>
      </c>
      <c r="AC8" s="235">
        <v>2.7</v>
      </c>
      <c r="AD8" s="214">
        <v>0.9</v>
      </c>
      <c r="AE8" s="213">
        <v>1.5</v>
      </c>
      <c r="AF8" s="235">
        <v>1.7</v>
      </c>
      <c r="AG8" s="214">
        <v>4.5999999999999996</v>
      </c>
      <c r="AH8" s="213">
        <v>4</v>
      </c>
      <c r="AI8" s="235">
        <v>4.3</v>
      </c>
      <c r="AJ8" s="214">
        <v>7.3</v>
      </c>
      <c r="AK8" s="213">
        <v>6.9</v>
      </c>
      <c r="AL8" s="235">
        <v>6.3</v>
      </c>
      <c r="AM8" s="214">
        <v>0.1</v>
      </c>
      <c r="AN8" s="213">
        <v>-3.8</v>
      </c>
      <c r="AO8" s="235">
        <v>-3.5</v>
      </c>
      <c r="AP8" s="214">
        <v>7.3</v>
      </c>
      <c r="AQ8" s="213">
        <v>7.3</v>
      </c>
      <c r="AR8" s="235">
        <v>7.5</v>
      </c>
      <c r="AS8" s="214">
        <v>0.6</v>
      </c>
      <c r="AT8" s="213">
        <v>-3.7</v>
      </c>
      <c r="AU8" s="213">
        <v>-1</v>
      </c>
      <c r="AV8" s="234" t="s">
        <v>362</v>
      </c>
    </row>
    <row r="9" spans="1:48" x14ac:dyDescent="0.25">
      <c r="B9" s="236" t="s">
        <v>363</v>
      </c>
      <c r="C9" s="237">
        <v>3.4</v>
      </c>
      <c r="D9" s="237">
        <v>3.5</v>
      </c>
      <c r="E9" s="238">
        <v>3.7</v>
      </c>
      <c r="F9" s="239">
        <v>1.8</v>
      </c>
      <c r="G9" s="237">
        <v>2.4</v>
      </c>
      <c r="H9" s="238">
        <v>2.4</v>
      </c>
      <c r="I9" s="239">
        <v>2.4</v>
      </c>
      <c r="J9" s="237">
        <v>3.6</v>
      </c>
      <c r="K9" s="238">
        <v>3.3</v>
      </c>
      <c r="L9" s="239">
        <v>-0.1</v>
      </c>
      <c r="M9" s="237">
        <v>0.6</v>
      </c>
      <c r="N9" s="238">
        <v>0.8</v>
      </c>
      <c r="O9" s="239">
        <v>1.6</v>
      </c>
      <c r="P9" s="237">
        <v>1.3</v>
      </c>
      <c r="Q9" s="238">
        <v>1.5</v>
      </c>
      <c r="R9" s="239">
        <v>3</v>
      </c>
      <c r="S9" s="237">
        <v>2.7</v>
      </c>
      <c r="T9" s="238">
        <v>2.4</v>
      </c>
      <c r="U9" s="239">
        <v>0.2</v>
      </c>
      <c r="V9" s="237">
        <v>0.6</v>
      </c>
      <c r="W9" s="238">
        <v>1.3</v>
      </c>
      <c r="X9" s="239">
        <v>-0.4</v>
      </c>
      <c r="Y9" s="237">
        <v>0.4</v>
      </c>
      <c r="Z9" s="238">
        <v>0.8</v>
      </c>
      <c r="AA9" s="239">
        <v>1.4</v>
      </c>
      <c r="AB9" s="237">
        <v>2</v>
      </c>
      <c r="AC9" s="238">
        <v>1.8</v>
      </c>
      <c r="AD9" s="239">
        <v>0.9</v>
      </c>
      <c r="AE9" s="237">
        <v>1.2</v>
      </c>
      <c r="AF9" s="238">
        <v>1.4</v>
      </c>
      <c r="AG9" s="239">
        <v>4.5999999999999996</v>
      </c>
      <c r="AH9" s="237">
        <v>4.3</v>
      </c>
      <c r="AI9" s="238">
        <v>4.7</v>
      </c>
      <c r="AJ9" s="239">
        <v>7.3</v>
      </c>
      <c r="AK9" s="237">
        <v>6.8</v>
      </c>
      <c r="AL9" s="238">
        <v>6.3</v>
      </c>
      <c r="AM9" s="239">
        <v>0.1</v>
      </c>
      <c r="AN9" s="237">
        <v>0.3</v>
      </c>
      <c r="AO9" s="238">
        <v>1.5</v>
      </c>
      <c r="AP9" s="239">
        <v>7.3</v>
      </c>
      <c r="AQ9" s="237">
        <v>6.3</v>
      </c>
      <c r="AR9" s="238">
        <v>6.5</v>
      </c>
      <c r="AS9" s="239">
        <v>0.6</v>
      </c>
      <c r="AT9" s="237">
        <v>-3</v>
      </c>
      <c r="AU9" s="237">
        <v>-1</v>
      </c>
      <c r="AV9" s="236" t="s">
        <v>363</v>
      </c>
    </row>
    <row r="10" spans="1:48" x14ac:dyDescent="0.25">
      <c r="B10" s="240" t="s">
        <v>364</v>
      </c>
      <c r="C10" s="241" t="s">
        <v>313</v>
      </c>
      <c r="D10" s="242">
        <v>100</v>
      </c>
      <c r="E10" s="243" t="s">
        <v>313</v>
      </c>
      <c r="F10" s="244" t="s">
        <v>313</v>
      </c>
      <c r="G10" s="242">
        <v>61</v>
      </c>
      <c r="H10" s="243" t="s">
        <v>313</v>
      </c>
      <c r="I10" s="244" t="s">
        <v>313</v>
      </c>
      <c r="J10" s="242">
        <v>22</v>
      </c>
      <c r="K10" s="243" t="s">
        <v>313</v>
      </c>
      <c r="L10" s="244" t="s">
        <v>313</v>
      </c>
      <c r="M10" s="242">
        <v>6</v>
      </c>
      <c r="N10" s="243" t="s">
        <v>313</v>
      </c>
      <c r="O10" s="244" t="s">
        <v>313</v>
      </c>
      <c r="P10" s="242">
        <v>5</v>
      </c>
      <c r="Q10" s="243" t="s">
        <v>313</v>
      </c>
      <c r="R10" s="244" t="s">
        <v>313</v>
      </c>
      <c r="S10" s="242">
        <v>4</v>
      </c>
      <c r="T10" s="243" t="s">
        <v>313</v>
      </c>
      <c r="U10" s="244" t="s">
        <v>313</v>
      </c>
      <c r="V10" s="242">
        <v>4</v>
      </c>
      <c r="W10" s="243" t="s">
        <v>313</v>
      </c>
      <c r="X10" s="244" t="s">
        <v>313</v>
      </c>
      <c r="Y10" s="242">
        <v>3</v>
      </c>
      <c r="Z10" s="243" t="s">
        <v>313</v>
      </c>
      <c r="AA10" s="244" t="s">
        <v>313</v>
      </c>
      <c r="AB10" s="242">
        <v>2</v>
      </c>
      <c r="AC10" s="243" t="s">
        <v>313</v>
      </c>
      <c r="AD10" s="244" t="s">
        <v>313</v>
      </c>
      <c r="AE10" s="242">
        <v>17</v>
      </c>
      <c r="AF10" s="243" t="s">
        <v>313</v>
      </c>
      <c r="AG10" s="244" t="s">
        <v>313</v>
      </c>
      <c r="AH10" s="242">
        <v>39</v>
      </c>
      <c r="AI10" s="243" t="s">
        <v>313</v>
      </c>
      <c r="AJ10" s="244" t="s">
        <v>313</v>
      </c>
      <c r="AK10" s="242">
        <v>13</v>
      </c>
      <c r="AL10" s="243" t="s">
        <v>313</v>
      </c>
      <c r="AM10" s="244" t="s">
        <v>313</v>
      </c>
      <c r="AN10" s="242">
        <v>3</v>
      </c>
      <c r="AO10" s="243" t="s">
        <v>313</v>
      </c>
      <c r="AP10" s="244" t="s">
        <v>313</v>
      </c>
      <c r="AQ10" s="242">
        <v>3</v>
      </c>
      <c r="AR10" s="243" t="s">
        <v>313</v>
      </c>
      <c r="AS10" s="244" t="s">
        <v>313</v>
      </c>
      <c r="AT10" s="242">
        <v>2</v>
      </c>
      <c r="AU10" s="241" t="s">
        <v>313</v>
      </c>
      <c r="AV10" s="240" t="s">
        <v>365</v>
      </c>
    </row>
    <row r="11" spans="1:48" ht="15" customHeight="1" x14ac:dyDescent="0.25">
      <c r="B11" s="383" t="s">
        <v>366</v>
      </c>
      <c r="C11" s="383"/>
      <c r="D11" s="383"/>
      <c r="E11" s="383"/>
      <c r="F11" s="383"/>
      <c r="G11" s="383"/>
      <c r="H11" s="383"/>
      <c r="I11" s="383"/>
      <c r="J11" s="383"/>
      <c r="K11" s="383"/>
      <c r="L11" s="383"/>
      <c r="M11" s="383"/>
      <c r="N11" s="383"/>
      <c r="O11" s="383"/>
      <c r="P11" s="383"/>
      <c r="Q11" s="383"/>
      <c r="R11" s="383"/>
      <c r="S11" s="383"/>
      <c r="T11" s="383"/>
      <c r="U11" s="383"/>
      <c r="V11" s="383"/>
      <c r="W11" s="383"/>
      <c r="X11" s="383"/>
      <c r="Y11" s="383"/>
      <c r="Z11" s="383"/>
      <c r="AA11" s="383"/>
      <c r="AB11" s="383"/>
      <c r="AC11" s="383"/>
      <c r="AD11" s="383"/>
      <c r="AE11" s="383"/>
      <c r="AF11" s="383"/>
      <c r="AG11" s="383"/>
      <c r="AH11" s="383"/>
      <c r="AI11" s="383"/>
      <c r="AJ11" s="383"/>
      <c r="AK11" s="383"/>
      <c r="AL11" s="383"/>
      <c r="AM11" s="383"/>
      <c r="AN11" s="383"/>
      <c r="AO11" s="383"/>
      <c r="AP11" s="383"/>
      <c r="AQ11" s="383"/>
      <c r="AR11" s="383"/>
      <c r="AS11" s="383"/>
      <c r="AT11" s="383"/>
      <c r="AU11" s="383"/>
      <c r="AV11" s="383"/>
    </row>
    <row r="12" spans="1:48" ht="15" customHeight="1" x14ac:dyDescent="0.25">
      <c r="B12" s="384" t="s">
        <v>367</v>
      </c>
      <c r="C12" s="384"/>
      <c r="D12" s="384"/>
      <c r="E12" s="384"/>
      <c r="F12" s="384"/>
      <c r="G12" s="384"/>
      <c r="H12" s="384"/>
      <c r="I12" s="384"/>
      <c r="J12" s="384"/>
      <c r="K12" s="384"/>
      <c r="L12" s="384"/>
      <c r="M12" s="384"/>
      <c r="N12" s="384"/>
      <c r="O12" s="384"/>
      <c r="P12" s="384"/>
      <c r="Q12" s="384"/>
      <c r="R12" s="384"/>
      <c r="S12" s="384"/>
      <c r="T12" s="384"/>
      <c r="U12" s="384"/>
      <c r="V12" s="384"/>
      <c r="W12" s="384"/>
      <c r="X12" s="384"/>
      <c r="Y12" s="384"/>
      <c r="Z12" s="384"/>
      <c r="AA12" s="384"/>
      <c r="AB12" s="384"/>
      <c r="AC12" s="384"/>
      <c r="AD12" s="384"/>
      <c r="AE12" s="384"/>
      <c r="AF12" s="384"/>
      <c r="AG12" s="384"/>
      <c r="AH12" s="384"/>
      <c r="AI12" s="384"/>
      <c r="AJ12" s="384"/>
      <c r="AK12" s="384"/>
      <c r="AL12" s="384"/>
      <c r="AM12" s="384"/>
      <c r="AN12" s="384"/>
      <c r="AO12" s="384"/>
      <c r="AP12" s="384"/>
      <c r="AQ12" s="384"/>
      <c r="AR12" s="384"/>
      <c r="AS12" s="384"/>
      <c r="AT12" s="384"/>
      <c r="AU12" s="384"/>
      <c r="AV12" s="384"/>
    </row>
  </sheetData>
  <mergeCells count="34">
    <mergeCell ref="B11:AV11"/>
    <mergeCell ref="B12:AV12"/>
    <mergeCell ref="AD6:AF6"/>
    <mergeCell ref="AG6:AI6"/>
    <mergeCell ref="AJ6:AL6"/>
    <mergeCell ref="AM6:AO6"/>
    <mergeCell ref="AP6:AR6"/>
    <mergeCell ref="AS6:AU6"/>
    <mergeCell ref="R6:T6"/>
    <mergeCell ref="U6:W6"/>
    <mergeCell ref="X6:Z6"/>
    <mergeCell ref="AA6:AC6"/>
    <mergeCell ref="AA5:AC5"/>
    <mergeCell ref="C6:E6"/>
    <mergeCell ref="F6:H6"/>
    <mergeCell ref="I6:K6"/>
    <mergeCell ref="L6:N6"/>
    <mergeCell ref="O6:Q6"/>
    <mergeCell ref="B2:AV2"/>
    <mergeCell ref="B3:AV3"/>
    <mergeCell ref="C5:E5"/>
    <mergeCell ref="F5:H5"/>
    <mergeCell ref="I5:K5"/>
    <mergeCell ref="L5:N5"/>
    <mergeCell ref="O5:Q5"/>
    <mergeCell ref="R5:T5"/>
    <mergeCell ref="U5:W5"/>
    <mergeCell ref="X5:Z5"/>
    <mergeCell ref="AS5:AU5"/>
    <mergeCell ref="AD5:AF5"/>
    <mergeCell ref="AG5:AI5"/>
    <mergeCell ref="AJ5:AL5"/>
    <mergeCell ref="AM5:AO5"/>
    <mergeCell ref="AP5:AR5"/>
  </mergeCells>
  <hyperlinks>
    <hyperlink ref="A1" location="Índice!A1" display="Índice"/>
  </hyperlinks>
  <printOptions horizontalCentered="1"/>
  <pageMargins left="0.11811023622047245" right="0.11811023622047245" top="0.59055118110236227" bottom="0.15748031496062992" header="0.31496062992125984" footer="0.31496062992125984"/>
  <pageSetup paperSize="9" scale="93"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23"/>
  <sheetViews>
    <sheetView showGridLines="0" workbookViewId="0">
      <selection activeCell="B18" sqref="B18:B69"/>
    </sheetView>
  </sheetViews>
  <sheetFormatPr defaultRowHeight="15" x14ac:dyDescent="0.25"/>
  <cols>
    <col min="2" max="3" width="6.28515625" style="245" customWidth="1"/>
    <col min="4" max="8" width="11.140625" customWidth="1"/>
    <col min="9" max="10" width="6.28515625" style="245" customWidth="1"/>
  </cols>
  <sheetData>
    <row r="1" spans="1:10" ht="15.75" x14ac:dyDescent="0.25">
      <c r="A1" s="16" t="s">
        <v>1</v>
      </c>
    </row>
    <row r="2" spans="1:10" ht="15" customHeight="1" x14ac:dyDescent="0.25">
      <c r="B2" s="382" t="s">
        <v>51</v>
      </c>
      <c r="C2" s="382"/>
      <c r="D2" s="382"/>
      <c r="E2" s="382"/>
      <c r="F2" s="382"/>
      <c r="G2" s="382"/>
      <c r="H2" s="382"/>
      <c r="I2" s="382"/>
      <c r="J2" s="382"/>
    </row>
    <row r="3" spans="1:10" ht="15" customHeight="1" x14ac:dyDescent="0.25">
      <c r="B3" s="382" t="s">
        <v>33</v>
      </c>
      <c r="C3" s="382"/>
      <c r="D3" s="382"/>
      <c r="E3" s="382"/>
      <c r="F3" s="382"/>
      <c r="G3" s="382"/>
      <c r="H3" s="382"/>
      <c r="I3" s="382"/>
      <c r="J3" s="382"/>
    </row>
    <row r="4" spans="1:10" x14ac:dyDescent="0.25">
      <c r="B4" s="246" t="s">
        <v>3</v>
      </c>
    </row>
    <row r="5" spans="1:10" ht="30" customHeight="1" x14ac:dyDescent="0.25">
      <c r="B5" s="427"/>
      <c r="C5" s="427"/>
      <c r="D5" s="427" t="s">
        <v>368</v>
      </c>
      <c r="E5" s="429" t="s">
        <v>369</v>
      </c>
      <c r="F5" s="430"/>
      <c r="G5" s="430"/>
      <c r="H5" s="430"/>
      <c r="I5" s="427" t="s">
        <v>290</v>
      </c>
      <c r="J5" s="427" t="s">
        <v>370</v>
      </c>
    </row>
    <row r="6" spans="1:10" x14ac:dyDescent="0.25">
      <c r="B6" s="428" t="s">
        <v>371</v>
      </c>
      <c r="C6" s="428"/>
      <c r="D6" s="428"/>
      <c r="E6" s="247" t="s">
        <v>372</v>
      </c>
      <c r="F6" s="230" t="s">
        <v>341</v>
      </c>
      <c r="G6" s="230" t="s">
        <v>337</v>
      </c>
      <c r="H6" s="230" t="s">
        <v>373</v>
      </c>
      <c r="I6" s="428"/>
      <c r="J6" s="428"/>
    </row>
    <row r="7" spans="1:10" ht="30" customHeight="1" x14ac:dyDescent="0.25">
      <c r="B7" s="425" t="s">
        <v>303</v>
      </c>
      <c r="C7" s="425" t="s">
        <v>374</v>
      </c>
      <c r="D7" s="425" t="s">
        <v>375</v>
      </c>
      <c r="E7" s="429" t="s">
        <v>376</v>
      </c>
      <c r="F7" s="430"/>
      <c r="G7" s="430"/>
      <c r="H7" s="430"/>
      <c r="I7" s="425"/>
      <c r="J7" s="425"/>
    </row>
    <row r="8" spans="1:10" x14ac:dyDescent="0.25">
      <c r="B8" s="426" t="s">
        <v>290</v>
      </c>
      <c r="C8" s="426" t="s">
        <v>370</v>
      </c>
      <c r="D8" s="426"/>
      <c r="E8" s="247" t="s">
        <v>377</v>
      </c>
      <c r="F8" s="230" t="s">
        <v>356</v>
      </c>
      <c r="G8" s="230" t="s">
        <v>352</v>
      </c>
      <c r="H8" s="230" t="s">
        <v>373</v>
      </c>
      <c r="I8" s="426" t="s">
        <v>290</v>
      </c>
      <c r="J8" s="426" t="s">
        <v>374</v>
      </c>
    </row>
    <row r="9" spans="1:10" x14ac:dyDescent="0.25">
      <c r="A9" s="75"/>
      <c r="B9" s="431" t="s">
        <v>378</v>
      </c>
      <c r="C9" s="248" t="s">
        <v>313</v>
      </c>
      <c r="D9" s="249">
        <v>38.700000000000003</v>
      </c>
      <c r="E9" s="250">
        <v>1.7</v>
      </c>
      <c r="F9" s="251">
        <v>1.6</v>
      </c>
      <c r="G9" s="251">
        <v>0.2</v>
      </c>
      <c r="H9" s="251">
        <v>3</v>
      </c>
      <c r="I9" s="431" t="s">
        <v>378</v>
      </c>
      <c r="J9" s="248" t="s">
        <v>313</v>
      </c>
    </row>
    <row r="10" spans="1:10" x14ac:dyDescent="0.25">
      <c r="A10" s="75"/>
      <c r="B10" s="431"/>
      <c r="C10" s="248" t="s">
        <v>313</v>
      </c>
      <c r="D10" s="249">
        <v>35.1</v>
      </c>
      <c r="E10" s="250">
        <v>1.8</v>
      </c>
      <c r="F10" s="251">
        <v>1.6</v>
      </c>
      <c r="G10" s="251">
        <v>0.1</v>
      </c>
      <c r="H10" s="251">
        <v>3</v>
      </c>
      <c r="I10" s="431" t="s">
        <v>313</v>
      </c>
      <c r="J10" s="248" t="s">
        <v>313</v>
      </c>
    </row>
    <row r="11" spans="1:10" x14ac:dyDescent="0.25">
      <c r="A11" s="75"/>
      <c r="B11" s="431"/>
      <c r="C11" s="248" t="s">
        <v>313</v>
      </c>
      <c r="D11" s="249">
        <v>33</v>
      </c>
      <c r="E11" s="250">
        <v>1.9</v>
      </c>
      <c r="F11" s="251">
        <v>1.7</v>
      </c>
      <c r="G11" s="251">
        <v>0.2</v>
      </c>
      <c r="H11" s="251">
        <v>3.3</v>
      </c>
      <c r="I11" s="431" t="s">
        <v>313</v>
      </c>
      <c r="J11" s="248" t="s">
        <v>313</v>
      </c>
    </row>
    <row r="12" spans="1:10" x14ac:dyDescent="0.25">
      <c r="A12" s="75"/>
      <c r="B12" s="431"/>
      <c r="C12" s="248" t="s">
        <v>379</v>
      </c>
      <c r="D12" s="249">
        <v>33.4</v>
      </c>
      <c r="E12" s="250">
        <v>1.9</v>
      </c>
      <c r="F12" s="251">
        <v>1.7</v>
      </c>
      <c r="G12" s="251">
        <v>0.3</v>
      </c>
      <c r="H12" s="251">
        <v>3.6</v>
      </c>
      <c r="I12" s="431" t="s">
        <v>313</v>
      </c>
      <c r="J12" s="248" t="s">
        <v>380</v>
      </c>
    </row>
    <row r="13" spans="1:10" x14ac:dyDescent="0.25">
      <c r="A13" s="75"/>
      <c r="B13" s="431"/>
      <c r="C13" s="248" t="s">
        <v>313</v>
      </c>
      <c r="D13" s="249">
        <v>34.1</v>
      </c>
      <c r="E13" s="250">
        <v>2.1</v>
      </c>
      <c r="F13" s="251">
        <v>1.6</v>
      </c>
      <c r="G13" s="251">
        <v>0.3</v>
      </c>
      <c r="H13" s="251">
        <v>2.9</v>
      </c>
      <c r="I13" s="431" t="s">
        <v>313</v>
      </c>
      <c r="J13" s="248" t="s">
        <v>313</v>
      </c>
    </row>
    <row r="14" spans="1:10" x14ac:dyDescent="0.25">
      <c r="A14" s="75"/>
      <c r="B14" s="431"/>
      <c r="C14" s="248" t="s">
        <v>313</v>
      </c>
      <c r="D14" s="249">
        <v>34.700000000000003</v>
      </c>
      <c r="E14" s="250">
        <v>2</v>
      </c>
      <c r="F14" s="251">
        <v>1.5</v>
      </c>
      <c r="G14" s="251">
        <v>0.3</v>
      </c>
      <c r="H14" s="251">
        <v>2.7</v>
      </c>
      <c r="I14" s="431" t="s">
        <v>313</v>
      </c>
      <c r="J14" s="248" t="s">
        <v>313</v>
      </c>
    </row>
    <row r="15" spans="1:10" x14ac:dyDescent="0.25">
      <c r="A15" s="75"/>
      <c r="B15" s="431"/>
      <c r="C15" s="248" t="s">
        <v>313</v>
      </c>
      <c r="D15" s="249">
        <v>32.200000000000003</v>
      </c>
      <c r="E15" s="250">
        <v>2.1</v>
      </c>
      <c r="F15" s="251">
        <v>1.7</v>
      </c>
      <c r="G15" s="251">
        <v>0.5</v>
      </c>
      <c r="H15" s="251">
        <v>2.8</v>
      </c>
      <c r="I15" s="431" t="s">
        <v>313</v>
      </c>
      <c r="J15" s="248" t="s">
        <v>313</v>
      </c>
    </row>
    <row r="16" spans="1:10" x14ac:dyDescent="0.25">
      <c r="A16" s="75"/>
      <c r="B16" s="431"/>
      <c r="C16" s="248" t="s">
        <v>313</v>
      </c>
      <c r="D16" s="249">
        <v>28.9</v>
      </c>
      <c r="E16" s="250">
        <v>2.2999999999999998</v>
      </c>
      <c r="F16" s="251">
        <v>1.8</v>
      </c>
      <c r="G16" s="251">
        <v>0.5</v>
      </c>
      <c r="H16" s="251">
        <v>2.7</v>
      </c>
      <c r="I16" s="431" t="s">
        <v>313</v>
      </c>
      <c r="J16" s="248" t="s">
        <v>313</v>
      </c>
    </row>
    <row r="17" spans="1:10" x14ac:dyDescent="0.25">
      <c r="A17" s="75"/>
      <c r="B17" s="431"/>
      <c r="C17" s="248" t="s">
        <v>381</v>
      </c>
      <c r="D17" s="249">
        <v>33.6</v>
      </c>
      <c r="E17" s="250">
        <v>2.2999999999999998</v>
      </c>
      <c r="F17" s="251">
        <v>1.7</v>
      </c>
      <c r="G17" s="251">
        <v>0.5</v>
      </c>
      <c r="H17" s="251">
        <v>2.6</v>
      </c>
      <c r="I17" s="431" t="s">
        <v>313</v>
      </c>
      <c r="J17" s="248" t="s">
        <v>381</v>
      </c>
    </row>
    <row r="18" spans="1:10" x14ac:dyDescent="0.25">
      <c r="A18" s="75"/>
      <c r="B18" s="431" t="s">
        <v>382</v>
      </c>
      <c r="C18" s="248" t="s">
        <v>313</v>
      </c>
      <c r="D18" s="249">
        <v>37.299999999999997</v>
      </c>
      <c r="E18" s="250">
        <v>2.2000000000000002</v>
      </c>
      <c r="F18" s="251">
        <v>1.8</v>
      </c>
      <c r="G18" s="251">
        <v>0.6</v>
      </c>
      <c r="H18" s="251">
        <v>2.5</v>
      </c>
      <c r="I18" s="431" t="s">
        <v>382</v>
      </c>
      <c r="J18" s="248" t="s">
        <v>313</v>
      </c>
    </row>
    <row r="19" spans="1:10" x14ac:dyDescent="0.25">
      <c r="A19" s="75"/>
      <c r="B19" s="431"/>
      <c r="C19" s="248" t="s">
        <v>313</v>
      </c>
      <c r="D19" s="249">
        <v>37.9</v>
      </c>
      <c r="E19" s="250">
        <v>2.2000000000000002</v>
      </c>
      <c r="F19" s="251">
        <v>1.9</v>
      </c>
      <c r="G19" s="251">
        <v>0.6</v>
      </c>
      <c r="H19" s="251">
        <v>2.5</v>
      </c>
      <c r="I19" s="431"/>
      <c r="J19" s="248" t="s">
        <v>313</v>
      </c>
    </row>
    <row r="20" spans="1:10" x14ac:dyDescent="0.25">
      <c r="A20" s="75"/>
      <c r="B20" s="431"/>
      <c r="C20" s="248" t="s">
        <v>313</v>
      </c>
      <c r="D20" s="249">
        <v>36.9</v>
      </c>
      <c r="E20" s="250">
        <v>2.2999999999999998</v>
      </c>
      <c r="F20" s="251">
        <v>1.7</v>
      </c>
      <c r="G20" s="251">
        <v>0.6</v>
      </c>
      <c r="H20" s="251">
        <v>2.5</v>
      </c>
      <c r="I20" s="431"/>
      <c r="J20" s="248" t="s">
        <v>313</v>
      </c>
    </row>
    <row r="21" spans="1:10" x14ac:dyDescent="0.25">
      <c r="A21" s="75"/>
      <c r="B21" s="431"/>
      <c r="C21" s="248" t="s">
        <v>383</v>
      </c>
      <c r="D21" s="249">
        <v>37.9</v>
      </c>
      <c r="E21" s="250">
        <v>2.2000000000000002</v>
      </c>
      <c r="F21" s="251">
        <v>1.6</v>
      </c>
      <c r="G21" s="251">
        <v>0.5</v>
      </c>
      <c r="H21" s="251">
        <v>2.5</v>
      </c>
      <c r="I21" s="431"/>
      <c r="J21" s="248" t="s">
        <v>384</v>
      </c>
    </row>
    <row r="22" spans="1:10" x14ac:dyDescent="0.25">
      <c r="A22" s="75"/>
      <c r="B22" s="431"/>
      <c r="C22" s="248" t="s">
        <v>313</v>
      </c>
      <c r="D22" s="249">
        <v>43</v>
      </c>
      <c r="E22" s="250">
        <v>2.2999999999999998</v>
      </c>
      <c r="F22" s="251">
        <v>1.7</v>
      </c>
      <c r="G22" s="251">
        <v>0.7</v>
      </c>
      <c r="H22" s="251">
        <v>2.5</v>
      </c>
      <c r="I22" s="431"/>
      <c r="J22" s="248" t="s">
        <v>313</v>
      </c>
    </row>
    <row r="23" spans="1:10" x14ac:dyDescent="0.25">
      <c r="A23" s="75"/>
      <c r="B23" s="431"/>
      <c r="C23" s="248" t="s">
        <v>313</v>
      </c>
      <c r="D23" s="249">
        <v>44.9</v>
      </c>
      <c r="E23" s="250">
        <v>2.2000000000000002</v>
      </c>
      <c r="F23" s="251">
        <v>1.5</v>
      </c>
      <c r="G23" s="251">
        <v>0.5</v>
      </c>
      <c r="H23" s="251">
        <v>2.2999999999999998</v>
      </c>
      <c r="I23" s="431"/>
      <c r="J23" s="248" t="s">
        <v>313</v>
      </c>
    </row>
    <row r="24" spans="1:10" x14ac:dyDescent="0.25">
      <c r="A24" s="75"/>
      <c r="B24" s="431"/>
      <c r="C24" s="248" t="s">
        <v>313</v>
      </c>
      <c r="D24" s="249">
        <v>44.7</v>
      </c>
      <c r="E24" s="250">
        <v>2.2999999999999998</v>
      </c>
      <c r="F24" s="251">
        <v>1.7</v>
      </c>
      <c r="G24" s="251">
        <v>0.5</v>
      </c>
      <c r="H24" s="251">
        <v>2.5</v>
      </c>
      <c r="I24" s="431"/>
      <c r="J24" s="248" t="s">
        <v>313</v>
      </c>
    </row>
    <row r="25" spans="1:10" x14ac:dyDescent="0.25">
      <c r="A25" s="75"/>
      <c r="B25" s="431"/>
      <c r="C25" s="248" t="s">
        <v>313</v>
      </c>
      <c r="D25" s="249">
        <v>43.6</v>
      </c>
      <c r="E25" s="250">
        <v>2.1</v>
      </c>
      <c r="F25" s="251">
        <v>1.8</v>
      </c>
      <c r="G25" s="251">
        <v>0.6</v>
      </c>
      <c r="H25" s="251">
        <v>2.8</v>
      </c>
      <c r="I25" s="431"/>
      <c r="J25" s="248" t="s">
        <v>313</v>
      </c>
    </row>
    <row r="26" spans="1:10" x14ac:dyDescent="0.25">
      <c r="A26" s="75"/>
      <c r="B26" s="431"/>
      <c r="C26" s="248" t="s">
        <v>385</v>
      </c>
      <c r="D26" s="249">
        <v>47.4</v>
      </c>
      <c r="E26" s="250">
        <v>2.1</v>
      </c>
      <c r="F26" s="251">
        <v>1.9</v>
      </c>
      <c r="G26" s="251">
        <v>0.7</v>
      </c>
      <c r="H26" s="251">
        <v>2.7</v>
      </c>
      <c r="I26" s="431"/>
      <c r="J26" s="248" t="s">
        <v>385</v>
      </c>
    </row>
    <row r="27" spans="1:10" x14ac:dyDescent="0.25">
      <c r="A27" s="75"/>
      <c r="B27" s="431"/>
      <c r="C27" s="248" t="s">
        <v>313</v>
      </c>
      <c r="D27" s="249">
        <v>49.6</v>
      </c>
      <c r="E27" s="250">
        <v>2</v>
      </c>
      <c r="F27" s="251">
        <v>1.7</v>
      </c>
      <c r="G27" s="251">
        <v>0.5</v>
      </c>
      <c r="H27" s="251">
        <v>2.5</v>
      </c>
      <c r="I27" s="431"/>
      <c r="J27" s="248" t="s">
        <v>313</v>
      </c>
    </row>
    <row r="28" spans="1:10" x14ac:dyDescent="0.25">
      <c r="A28" s="75"/>
      <c r="B28" s="431"/>
      <c r="C28" s="248" t="s">
        <v>313</v>
      </c>
      <c r="D28" s="249">
        <v>48</v>
      </c>
      <c r="E28" s="250">
        <v>2.1</v>
      </c>
      <c r="F28" s="251">
        <v>1.6</v>
      </c>
      <c r="G28" s="251">
        <v>0.5</v>
      </c>
      <c r="H28" s="251">
        <v>2.4</v>
      </c>
      <c r="I28" s="431"/>
      <c r="J28" s="248" t="s">
        <v>313</v>
      </c>
    </row>
    <row r="29" spans="1:10" x14ac:dyDescent="0.25">
      <c r="A29" s="75"/>
      <c r="B29" s="431"/>
      <c r="C29" s="248" t="s">
        <v>313</v>
      </c>
      <c r="D29" s="249">
        <v>50.5</v>
      </c>
      <c r="E29" s="250">
        <v>2</v>
      </c>
      <c r="F29" s="251">
        <v>1.8</v>
      </c>
      <c r="G29" s="251">
        <v>0.5</v>
      </c>
      <c r="H29" s="251">
        <v>2.4</v>
      </c>
      <c r="I29" s="431"/>
      <c r="J29" s="248" t="s">
        <v>313</v>
      </c>
    </row>
    <row r="30" spans="1:10" x14ac:dyDescent="0.25">
      <c r="A30" s="75"/>
      <c r="B30" s="431"/>
      <c r="C30" s="248" t="s">
        <v>386</v>
      </c>
      <c r="D30" s="249">
        <v>52.7</v>
      </c>
      <c r="E30" s="250">
        <v>2.2000000000000002</v>
      </c>
      <c r="F30" s="251">
        <v>1.8</v>
      </c>
      <c r="G30" s="251">
        <v>0.6</v>
      </c>
      <c r="H30" s="251">
        <v>2.4</v>
      </c>
      <c r="I30" s="431"/>
      <c r="J30" s="248" t="s">
        <v>387</v>
      </c>
    </row>
    <row r="31" spans="1:10" x14ac:dyDescent="0.25">
      <c r="A31" s="75"/>
      <c r="B31" s="431"/>
      <c r="C31" s="248" t="s">
        <v>313</v>
      </c>
      <c r="D31" s="249">
        <v>48.1</v>
      </c>
      <c r="E31" s="250">
        <v>2.1</v>
      </c>
      <c r="F31" s="251">
        <v>1.8</v>
      </c>
      <c r="G31" s="251">
        <v>0.5</v>
      </c>
      <c r="H31" s="251">
        <v>2.2999999999999998</v>
      </c>
      <c r="I31" s="431"/>
      <c r="J31" s="248" t="s">
        <v>313</v>
      </c>
    </row>
    <row r="32" spans="1:10" x14ac:dyDescent="0.25">
      <c r="A32" s="75"/>
      <c r="B32" s="431"/>
      <c r="C32" s="248" t="s">
        <v>313</v>
      </c>
      <c r="D32" s="249">
        <v>48.6</v>
      </c>
      <c r="E32" s="250">
        <v>2.2000000000000002</v>
      </c>
      <c r="F32" s="251">
        <v>2</v>
      </c>
      <c r="G32" s="251">
        <v>0.7</v>
      </c>
      <c r="H32" s="251">
        <v>2.6</v>
      </c>
      <c r="I32" s="431"/>
      <c r="J32" s="248" t="s">
        <v>313</v>
      </c>
    </row>
    <row r="33" spans="1:10" x14ac:dyDescent="0.25">
      <c r="A33" s="75"/>
      <c r="B33" s="431"/>
      <c r="C33" s="248" t="s">
        <v>313</v>
      </c>
      <c r="D33" s="249">
        <v>47.5</v>
      </c>
      <c r="E33" s="250">
        <v>2.2000000000000002</v>
      </c>
      <c r="F33" s="251">
        <v>1.9</v>
      </c>
      <c r="G33" s="251">
        <v>0.7</v>
      </c>
      <c r="H33" s="251">
        <v>2.5</v>
      </c>
      <c r="I33" s="431"/>
      <c r="J33" s="248" t="s">
        <v>313</v>
      </c>
    </row>
    <row r="34" spans="1:10" x14ac:dyDescent="0.25">
      <c r="A34" s="75"/>
      <c r="B34" s="431"/>
      <c r="C34" s="248" t="s">
        <v>388</v>
      </c>
      <c r="D34" s="249">
        <v>48.1</v>
      </c>
      <c r="E34" s="250">
        <v>2.2000000000000002</v>
      </c>
      <c r="F34" s="251">
        <v>2.1</v>
      </c>
      <c r="G34" s="251">
        <v>0.7</v>
      </c>
      <c r="H34" s="251">
        <v>2.6</v>
      </c>
      <c r="I34" s="431"/>
      <c r="J34" s="248" t="s">
        <v>389</v>
      </c>
    </row>
    <row r="35" spans="1:10" x14ac:dyDescent="0.25">
      <c r="A35" s="75"/>
      <c r="B35" s="431"/>
      <c r="C35" s="248" t="s">
        <v>313</v>
      </c>
      <c r="D35" s="249">
        <v>49.6</v>
      </c>
      <c r="E35" s="250">
        <v>2</v>
      </c>
      <c r="F35" s="251">
        <v>2.1</v>
      </c>
      <c r="G35" s="251">
        <v>0.7</v>
      </c>
      <c r="H35" s="251">
        <v>2.5</v>
      </c>
      <c r="I35" s="431"/>
      <c r="J35" s="248" t="s">
        <v>313</v>
      </c>
    </row>
    <row r="36" spans="1:10" x14ac:dyDescent="0.25">
      <c r="A36" s="75"/>
      <c r="B36" s="431"/>
      <c r="C36" s="248" t="s">
        <v>313</v>
      </c>
      <c r="D36" s="249">
        <v>50.1</v>
      </c>
      <c r="E36" s="250">
        <v>2.2000000000000002</v>
      </c>
      <c r="F36" s="251">
        <v>2.1</v>
      </c>
      <c r="G36" s="251">
        <v>0.7</v>
      </c>
      <c r="H36" s="251">
        <v>2.6</v>
      </c>
      <c r="I36" s="431"/>
      <c r="J36" s="248" t="s">
        <v>313</v>
      </c>
    </row>
    <row r="37" spans="1:10" x14ac:dyDescent="0.25">
      <c r="A37" s="75"/>
      <c r="B37" s="431"/>
      <c r="C37" s="248" t="s">
        <v>313</v>
      </c>
      <c r="D37" s="249">
        <v>45.5</v>
      </c>
      <c r="E37" s="250">
        <v>2.2000000000000002</v>
      </c>
      <c r="F37" s="251">
        <v>2</v>
      </c>
      <c r="G37" s="251">
        <v>0.6</v>
      </c>
      <c r="H37" s="251">
        <v>2.6</v>
      </c>
      <c r="I37" s="431"/>
      <c r="J37" s="248" t="s">
        <v>313</v>
      </c>
    </row>
    <row r="38" spans="1:10" x14ac:dyDescent="0.25">
      <c r="A38" s="75"/>
      <c r="B38" s="431"/>
      <c r="C38" s="248" t="s">
        <v>313</v>
      </c>
      <c r="D38" s="249">
        <v>49</v>
      </c>
      <c r="E38" s="250">
        <v>2.2000000000000002</v>
      </c>
      <c r="F38" s="251">
        <v>2</v>
      </c>
      <c r="G38" s="251">
        <v>0.7</v>
      </c>
      <c r="H38" s="251">
        <v>2.4</v>
      </c>
      <c r="I38" s="431"/>
      <c r="J38" s="248" t="s">
        <v>313</v>
      </c>
    </row>
    <row r="39" spans="1:10" x14ac:dyDescent="0.25">
      <c r="A39" s="75"/>
      <c r="B39" s="431"/>
      <c r="C39" s="248" t="s">
        <v>390</v>
      </c>
      <c r="D39" s="249">
        <v>48.6</v>
      </c>
      <c r="E39" s="250">
        <v>2.2999999999999998</v>
      </c>
      <c r="F39" s="251">
        <v>2</v>
      </c>
      <c r="G39" s="251">
        <v>0.7</v>
      </c>
      <c r="H39" s="251">
        <v>2.5</v>
      </c>
      <c r="I39" s="431"/>
      <c r="J39" s="248" t="s">
        <v>391</v>
      </c>
    </row>
    <row r="40" spans="1:10" x14ac:dyDescent="0.25">
      <c r="A40" s="75"/>
      <c r="B40" s="431"/>
      <c r="C40" s="248" t="s">
        <v>313</v>
      </c>
      <c r="D40" s="249">
        <v>52.2</v>
      </c>
      <c r="E40" s="250">
        <v>2.4</v>
      </c>
      <c r="F40" s="251">
        <v>1.8</v>
      </c>
      <c r="G40" s="251">
        <v>0.6</v>
      </c>
      <c r="H40" s="251">
        <v>2.4</v>
      </c>
      <c r="I40" s="431"/>
      <c r="J40" s="248" t="s">
        <v>313</v>
      </c>
    </row>
    <row r="41" spans="1:10" x14ac:dyDescent="0.25">
      <c r="A41" s="75"/>
      <c r="B41" s="431"/>
      <c r="C41" s="248" t="s">
        <v>313</v>
      </c>
      <c r="D41" s="249">
        <v>54.6</v>
      </c>
      <c r="E41" s="250">
        <v>2.4</v>
      </c>
      <c r="F41" s="251">
        <v>1.9</v>
      </c>
      <c r="G41" s="251">
        <v>0.7</v>
      </c>
      <c r="H41" s="251">
        <v>2.5</v>
      </c>
      <c r="I41" s="431"/>
      <c r="J41" s="248" t="s">
        <v>313</v>
      </c>
    </row>
    <row r="42" spans="1:10" x14ac:dyDescent="0.25">
      <c r="A42" s="75"/>
      <c r="B42" s="431"/>
      <c r="C42" s="248" t="s">
        <v>313</v>
      </c>
      <c r="D42" s="249">
        <v>57.1</v>
      </c>
      <c r="E42" s="250">
        <v>2.4</v>
      </c>
      <c r="F42" s="251">
        <v>1.9</v>
      </c>
      <c r="G42" s="251">
        <v>0.8</v>
      </c>
      <c r="H42" s="251">
        <v>2.6</v>
      </c>
      <c r="I42" s="431"/>
      <c r="J42" s="248" t="s">
        <v>313</v>
      </c>
    </row>
    <row r="43" spans="1:10" x14ac:dyDescent="0.25">
      <c r="A43" s="75"/>
      <c r="B43" s="431"/>
      <c r="C43" s="248" t="s">
        <v>392</v>
      </c>
      <c r="D43" s="249">
        <v>59</v>
      </c>
      <c r="E43" s="250">
        <v>2.2999999999999998</v>
      </c>
      <c r="F43" s="251">
        <v>2.1</v>
      </c>
      <c r="G43" s="251">
        <v>0.9</v>
      </c>
      <c r="H43" s="251">
        <v>2.8</v>
      </c>
      <c r="I43" s="431"/>
      <c r="J43" s="248" t="s">
        <v>392</v>
      </c>
    </row>
    <row r="44" spans="1:10" x14ac:dyDescent="0.25">
      <c r="A44" s="75"/>
      <c r="B44" s="431"/>
      <c r="C44" s="248" t="s">
        <v>313</v>
      </c>
      <c r="D44" s="249">
        <v>60.8</v>
      </c>
      <c r="E44" s="250">
        <v>2.2999999999999998</v>
      </c>
      <c r="F44" s="251">
        <v>2.2000000000000002</v>
      </c>
      <c r="G44" s="251">
        <v>0.8</v>
      </c>
      <c r="H44" s="251">
        <v>2.9</v>
      </c>
      <c r="I44" s="431"/>
      <c r="J44" s="248" t="s">
        <v>313</v>
      </c>
    </row>
    <row r="45" spans="1:10" x14ac:dyDescent="0.25">
      <c r="A45" s="75"/>
      <c r="B45" s="431"/>
      <c r="C45" s="248" t="s">
        <v>313</v>
      </c>
      <c r="D45" s="249">
        <v>63.8</v>
      </c>
      <c r="E45" s="250">
        <v>2.2999999999999998</v>
      </c>
      <c r="F45" s="251">
        <v>2.1</v>
      </c>
      <c r="G45" s="251">
        <v>0.9</v>
      </c>
      <c r="H45" s="251">
        <v>2.7</v>
      </c>
      <c r="I45" s="431"/>
      <c r="J45" s="248" t="s">
        <v>313</v>
      </c>
    </row>
    <row r="46" spans="1:10" x14ac:dyDescent="0.25">
      <c r="A46" s="75"/>
      <c r="B46" s="431"/>
      <c r="C46" s="248" t="s">
        <v>313</v>
      </c>
      <c r="D46" s="249">
        <v>63.8</v>
      </c>
      <c r="E46" s="250">
        <v>2.2999999999999998</v>
      </c>
      <c r="F46" s="251">
        <v>2.2999999999999998</v>
      </c>
      <c r="G46" s="251">
        <v>0.8</v>
      </c>
      <c r="H46" s="251">
        <v>3.1</v>
      </c>
      <c r="I46" s="431"/>
      <c r="J46" s="248" t="s">
        <v>313</v>
      </c>
    </row>
    <row r="47" spans="1:10" x14ac:dyDescent="0.25">
      <c r="A47" s="75"/>
      <c r="B47" s="431"/>
      <c r="C47" s="248" t="s">
        <v>393</v>
      </c>
      <c r="D47" s="249">
        <v>64.599999999999994</v>
      </c>
      <c r="E47" s="250">
        <v>2.4</v>
      </c>
      <c r="F47" s="251">
        <v>2.2999999999999998</v>
      </c>
      <c r="G47" s="251">
        <v>0.9</v>
      </c>
      <c r="H47" s="251">
        <v>3</v>
      </c>
      <c r="I47" s="431"/>
      <c r="J47" s="248" t="s">
        <v>393</v>
      </c>
    </row>
    <row r="48" spans="1:10" x14ac:dyDescent="0.25">
      <c r="A48" s="75"/>
      <c r="B48" s="431"/>
      <c r="C48" s="248" t="s">
        <v>313</v>
      </c>
      <c r="D48" s="249">
        <v>64</v>
      </c>
      <c r="E48" s="250">
        <v>2.1</v>
      </c>
      <c r="F48" s="251">
        <v>2.2000000000000002</v>
      </c>
      <c r="G48" s="251">
        <v>0.8</v>
      </c>
      <c r="H48" s="251">
        <v>2.9</v>
      </c>
      <c r="I48" s="431"/>
      <c r="J48" s="248" t="s">
        <v>313</v>
      </c>
    </row>
    <row r="49" spans="1:10" x14ac:dyDescent="0.25">
      <c r="A49" s="75"/>
      <c r="B49" s="431"/>
      <c r="C49" s="248" t="s">
        <v>313</v>
      </c>
      <c r="D49" s="249">
        <v>66.099999999999994</v>
      </c>
      <c r="E49" s="250">
        <v>2.2000000000000002</v>
      </c>
      <c r="F49" s="251">
        <v>1.8</v>
      </c>
      <c r="G49" s="251">
        <v>0.5</v>
      </c>
      <c r="H49" s="251">
        <v>2.6</v>
      </c>
      <c r="I49" s="431"/>
      <c r="J49" s="248" t="s">
        <v>313</v>
      </c>
    </row>
    <row r="50" spans="1:10" x14ac:dyDescent="0.25">
      <c r="A50" s="75"/>
      <c r="B50" s="431"/>
      <c r="C50" s="248" t="s">
        <v>313</v>
      </c>
      <c r="D50" s="249">
        <v>65.900000000000006</v>
      </c>
      <c r="E50" s="250">
        <v>2.2000000000000002</v>
      </c>
      <c r="F50" s="251">
        <v>1.8</v>
      </c>
      <c r="G50" s="251">
        <v>0.6</v>
      </c>
      <c r="H50" s="251">
        <v>2.4</v>
      </c>
      <c r="I50" s="431"/>
      <c r="J50" s="248" t="s">
        <v>313</v>
      </c>
    </row>
    <row r="51" spans="1:10" x14ac:dyDescent="0.25">
      <c r="A51" s="75"/>
      <c r="B51" s="431"/>
      <c r="C51" s="248" t="s">
        <v>313</v>
      </c>
      <c r="D51" s="249">
        <v>66.8</v>
      </c>
      <c r="E51" s="250">
        <v>2.1</v>
      </c>
      <c r="F51" s="251">
        <v>1.7</v>
      </c>
      <c r="G51" s="251">
        <v>0.6</v>
      </c>
      <c r="H51" s="251">
        <v>2.2999999999999998</v>
      </c>
      <c r="I51" s="431"/>
      <c r="J51" s="248" t="s">
        <v>313</v>
      </c>
    </row>
    <row r="52" spans="1:10" x14ac:dyDescent="0.25">
      <c r="A52" s="75"/>
      <c r="B52" s="431"/>
      <c r="C52" s="248" t="s">
        <v>394</v>
      </c>
      <c r="D52" s="249">
        <v>66.2</v>
      </c>
      <c r="E52" s="250">
        <v>2.1</v>
      </c>
      <c r="F52" s="251">
        <v>1.7</v>
      </c>
      <c r="G52" s="251">
        <v>0.5</v>
      </c>
      <c r="H52" s="251">
        <v>2.2999999999999998</v>
      </c>
      <c r="I52" s="431"/>
      <c r="J52" s="248" t="s">
        <v>395</v>
      </c>
    </row>
    <row r="53" spans="1:10" x14ac:dyDescent="0.25">
      <c r="A53" s="75"/>
      <c r="B53" s="431"/>
      <c r="C53" s="248" t="s">
        <v>313</v>
      </c>
      <c r="D53" s="249">
        <v>67.2</v>
      </c>
      <c r="E53" s="250">
        <v>1.9</v>
      </c>
      <c r="F53" s="251">
        <v>1.5</v>
      </c>
      <c r="G53" s="251">
        <v>0.4</v>
      </c>
      <c r="H53" s="251">
        <v>2.1</v>
      </c>
      <c r="I53" s="431"/>
      <c r="J53" s="248" t="s">
        <v>313</v>
      </c>
    </row>
    <row r="54" spans="1:10" ht="15" customHeight="1" x14ac:dyDescent="0.25">
      <c r="B54" s="431"/>
      <c r="C54" s="248" t="s">
        <v>313</v>
      </c>
      <c r="D54" s="249">
        <v>66</v>
      </c>
      <c r="E54" s="250">
        <v>1.9</v>
      </c>
      <c r="F54" s="251">
        <v>1.4</v>
      </c>
      <c r="G54" s="251">
        <v>0.2</v>
      </c>
      <c r="H54" s="251">
        <v>2</v>
      </c>
      <c r="I54" s="431"/>
      <c r="J54" s="248" t="s">
        <v>313</v>
      </c>
    </row>
    <row r="55" spans="1:10" ht="15" customHeight="1" x14ac:dyDescent="0.25">
      <c r="B55" s="431"/>
      <c r="C55" s="248" t="s">
        <v>313</v>
      </c>
      <c r="D55" s="249">
        <v>64.2</v>
      </c>
      <c r="E55" s="250">
        <v>1.9</v>
      </c>
      <c r="F55" s="251">
        <v>1.4</v>
      </c>
      <c r="G55" s="251">
        <v>0.1</v>
      </c>
      <c r="H55" s="251">
        <v>2</v>
      </c>
      <c r="I55" s="431"/>
      <c r="J55" s="248" t="s">
        <v>313</v>
      </c>
    </row>
    <row r="56" spans="1:10" x14ac:dyDescent="0.25">
      <c r="B56" s="431"/>
      <c r="C56" s="248" t="s">
        <v>396</v>
      </c>
      <c r="D56" s="249">
        <v>59</v>
      </c>
      <c r="E56" s="250">
        <v>1.8</v>
      </c>
      <c r="F56" s="251">
        <v>1.2</v>
      </c>
      <c r="G56" s="251">
        <v>0.2</v>
      </c>
      <c r="H56" s="251">
        <v>1.6</v>
      </c>
      <c r="I56" s="431"/>
      <c r="J56" s="248" t="s">
        <v>397</v>
      </c>
    </row>
    <row r="57" spans="1:10" x14ac:dyDescent="0.25">
      <c r="B57" s="431"/>
      <c r="C57" s="248" t="s">
        <v>313</v>
      </c>
      <c r="D57" s="249">
        <v>56.1</v>
      </c>
      <c r="E57" s="250">
        <v>2</v>
      </c>
      <c r="F57" s="251">
        <v>1.2</v>
      </c>
      <c r="G57" s="251">
        <v>0.2</v>
      </c>
      <c r="H57" s="251">
        <v>1.7</v>
      </c>
      <c r="I57" s="431"/>
      <c r="J57" s="248" t="s">
        <v>313</v>
      </c>
    </row>
    <row r="58" spans="1:10" x14ac:dyDescent="0.25">
      <c r="B58" s="431"/>
      <c r="C58" s="248" t="s">
        <v>313</v>
      </c>
      <c r="D58" s="249">
        <v>57.3</v>
      </c>
      <c r="E58" s="250">
        <v>1.9</v>
      </c>
      <c r="F58" s="251">
        <v>1.3</v>
      </c>
      <c r="G58" s="251">
        <v>0.2</v>
      </c>
      <c r="H58" s="251">
        <v>1.8</v>
      </c>
      <c r="I58" s="431"/>
      <c r="J58" s="248" t="s">
        <v>313</v>
      </c>
    </row>
    <row r="59" spans="1:10" x14ac:dyDescent="0.25">
      <c r="B59" s="431"/>
      <c r="C59" s="248" t="s">
        <v>313</v>
      </c>
      <c r="D59" s="249">
        <v>56.4</v>
      </c>
      <c r="E59" s="250">
        <v>2.1</v>
      </c>
      <c r="F59" s="251">
        <v>1.2</v>
      </c>
      <c r="G59" s="251">
        <v>0.2</v>
      </c>
      <c r="H59" s="251">
        <v>1.7</v>
      </c>
      <c r="I59" s="431"/>
      <c r="J59" s="248" t="s">
        <v>313</v>
      </c>
    </row>
    <row r="60" spans="1:10" x14ac:dyDescent="0.25">
      <c r="B60" s="431"/>
      <c r="C60" s="248" t="s">
        <v>313</v>
      </c>
      <c r="D60" s="249">
        <v>55</v>
      </c>
      <c r="E60" s="250">
        <v>2.2999999999999998</v>
      </c>
      <c r="F60" s="251">
        <v>1.2</v>
      </c>
      <c r="G60" s="251">
        <v>0.3</v>
      </c>
      <c r="H60" s="251">
        <v>1.6</v>
      </c>
      <c r="I60" s="431"/>
      <c r="J60" s="248" t="s">
        <v>313</v>
      </c>
    </row>
    <row r="61" spans="1:10" x14ac:dyDescent="0.25">
      <c r="B61" s="431"/>
      <c r="C61" s="248" t="s">
        <v>398</v>
      </c>
      <c r="D61" s="249">
        <v>60.2</v>
      </c>
      <c r="E61" s="250">
        <v>2</v>
      </c>
      <c r="F61" s="251">
        <v>1.3</v>
      </c>
      <c r="G61" s="251">
        <v>0.4</v>
      </c>
      <c r="H61" s="251">
        <v>1.8</v>
      </c>
      <c r="I61" s="431"/>
      <c r="J61" s="248" t="s">
        <v>398</v>
      </c>
    </row>
    <row r="62" spans="1:10" x14ac:dyDescent="0.25">
      <c r="B62" s="431"/>
      <c r="C62" s="248" t="s">
        <v>313</v>
      </c>
      <c r="D62" s="249">
        <v>63.2</v>
      </c>
      <c r="E62" s="250">
        <v>2.1</v>
      </c>
      <c r="F62" s="251">
        <v>1.3</v>
      </c>
      <c r="G62" s="251">
        <v>0.3</v>
      </c>
      <c r="H62" s="251">
        <v>1.8</v>
      </c>
      <c r="I62" s="431"/>
      <c r="J62" s="248" t="s">
        <v>313</v>
      </c>
    </row>
    <row r="63" spans="1:10" x14ac:dyDescent="0.25">
      <c r="B63" s="431"/>
      <c r="C63" s="248" t="s">
        <v>313</v>
      </c>
      <c r="D63" s="249">
        <v>60.8</v>
      </c>
      <c r="E63" s="250">
        <v>2</v>
      </c>
      <c r="F63" s="251">
        <v>1.5</v>
      </c>
      <c r="G63" s="251">
        <v>0.4</v>
      </c>
      <c r="H63" s="251">
        <v>2.2000000000000002</v>
      </c>
      <c r="I63" s="431"/>
      <c r="J63" s="248" t="s">
        <v>313</v>
      </c>
    </row>
    <row r="64" spans="1:10" x14ac:dyDescent="0.25">
      <c r="B64" s="431"/>
      <c r="C64" s="248" t="s">
        <v>313</v>
      </c>
      <c r="D64" s="249">
        <v>61.5</v>
      </c>
      <c r="E64" s="250">
        <v>1.9</v>
      </c>
      <c r="F64" s="251">
        <v>1.6</v>
      </c>
      <c r="G64" s="251">
        <v>0.3</v>
      </c>
      <c r="H64" s="251">
        <v>2.4</v>
      </c>
      <c r="I64" s="431"/>
      <c r="J64" s="248" t="s">
        <v>313</v>
      </c>
    </row>
    <row r="65" spans="2:10" x14ac:dyDescent="0.25">
      <c r="B65" s="431"/>
      <c r="C65" s="248" t="s">
        <v>379</v>
      </c>
      <c r="D65" s="249">
        <v>58.7</v>
      </c>
      <c r="E65" s="250">
        <v>1.7</v>
      </c>
      <c r="F65" s="251">
        <v>1.5</v>
      </c>
      <c r="G65" s="251">
        <v>0.4</v>
      </c>
      <c r="H65" s="251">
        <v>2.4</v>
      </c>
      <c r="I65" s="431"/>
      <c r="J65" s="248" t="s">
        <v>380</v>
      </c>
    </row>
    <row r="66" spans="2:10" x14ac:dyDescent="0.25">
      <c r="B66" s="431"/>
      <c r="C66" s="248" t="s">
        <v>313</v>
      </c>
      <c r="D66" s="249">
        <v>54</v>
      </c>
      <c r="E66" s="250">
        <v>1.8</v>
      </c>
      <c r="F66" s="251">
        <v>1.5</v>
      </c>
      <c r="G66" s="251">
        <v>0.3</v>
      </c>
      <c r="H66" s="251">
        <v>2.4</v>
      </c>
      <c r="I66" s="431"/>
      <c r="J66" s="248" t="s">
        <v>313</v>
      </c>
    </row>
    <row r="67" spans="2:10" x14ac:dyDescent="0.25">
      <c r="B67" s="431"/>
      <c r="C67" s="248" t="s">
        <v>313</v>
      </c>
      <c r="D67" s="249">
        <v>49.9</v>
      </c>
      <c r="E67" s="250">
        <v>1.8</v>
      </c>
      <c r="F67" s="251">
        <v>1.4</v>
      </c>
      <c r="G67" s="251">
        <v>0.4</v>
      </c>
      <c r="H67" s="251">
        <v>2.2000000000000002</v>
      </c>
      <c r="I67" s="431"/>
      <c r="J67" s="248" t="s">
        <v>313</v>
      </c>
    </row>
    <row r="68" spans="2:10" x14ac:dyDescent="0.25">
      <c r="B68" s="431"/>
      <c r="C68" s="248" t="s">
        <v>313</v>
      </c>
      <c r="D68" s="249">
        <v>51.5</v>
      </c>
      <c r="E68" s="250">
        <v>2</v>
      </c>
      <c r="F68" s="251">
        <v>1.5</v>
      </c>
      <c r="G68" s="251">
        <v>0.5</v>
      </c>
      <c r="H68" s="251">
        <v>2.5</v>
      </c>
      <c r="I68" s="431"/>
      <c r="J68" s="248" t="s">
        <v>313</v>
      </c>
    </row>
    <row r="69" spans="2:10" x14ac:dyDescent="0.25">
      <c r="B69" s="431"/>
      <c r="C69" s="248" t="s">
        <v>381</v>
      </c>
      <c r="D69" s="249">
        <v>51.3</v>
      </c>
      <c r="E69" s="250">
        <v>2.1</v>
      </c>
      <c r="F69" s="251">
        <v>1.7</v>
      </c>
      <c r="G69" s="251">
        <v>0.5</v>
      </c>
      <c r="H69" s="251">
        <v>2.7</v>
      </c>
      <c r="I69" s="431"/>
      <c r="J69" s="248" t="s">
        <v>381</v>
      </c>
    </row>
    <row r="70" spans="2:10" x14ac:dyDescent="0.25">
      <c r="B70" s="431" t="s">
        <v>399</v>
      </c>
      <c r="C70" s="248" t="s">
        <v>313</v>
      </c>
      <c r="D70" s="249">
        <v>57.3</v>
      </c>
      <c r="E70" s="250">
        <v>2.2000000000000002</v>
      </c>
      <c r="F70" s="251">
        <v>1.5</v>
      </c>
      <c r="G70" s="251">
        <v>0.5</v>
      </c>
      <c r="H70" s="251">
        <v>2.4</v>
      </c>
      <c r="I70" s="431" t="s">
        <v>399</v>
      </c>
      <c r="J70" s="248" t="s">
        <v>313</v>
      </c>
    </row>
    <row r="71" spans="2:10" x14ac:dyDescent="0.25">
      <c r="B71" s="431"/>
      <c r="C71" s="248" t="s">
        <v>313</v>
      </c>
      <c r="D71" s="249">
        <v>59.5</v>
      </c>
      <c r="E71" s="250">
        <v>2.2000000000000002</v>
      </c>
      <c r="F71" s="251">
        <v>1.7</v>
      </c>
      <c r="G71" s="251">
        <v>0.6</v>
      </c>
      <c r="H71" s="251">
        <v>2.7</v>
      </c>
      <c r="I71" s="431"/>
      <c r="J71" s="248" t="s">
        <v>313</v>
      </c>
    </row>
    <row r="72" spans="2:10" x14ac:dyDescent="0.25">
      <c r="B72" s="431"/>
      <c r="C72" s="248" t="s">
        <v>313</v>
      </c>
      <c r="D72" s="249">
        <v>61.4</v>
      </c>
      <c r="E72" s="250">
        <v>2.1</v>
      </c>
      <c r="F72" s="251">
        <v>1.7</v>
      </c>
      <c r="G72" s="251">
        <v>0.6</v>
      </c>
      <c r="H72" s="251">
        <v>2.7</v>
      </c>
      <c r="I72" s="431"/>
      <c r="J72" s="248" t="s">
        <v>313</v>
      </c>
    </row>
    <row r="73" spans="2:10" x14ac:dyDescent="0.25">
      <c r="B73" s="431"/>
      <c r="C73" s="248" t="s">
        <v>383</v>
      </c>
      <c r="D73" s="249">
        <v>62.2</v>
      </c>
      <c r="E73" s="250">
        <v>2.2999999999999998</v>
      </c>
      <c r="F73" s="251">
        <v>1.9</v>
      </c>
      <c r="G73" s="251">
        <v>0.6</v>
      </c>
      <c r="H73" s="251">
        <v>3</v>
      </c>
      <c r="I73" s="431"/>
      <c r="J73" s="248" t="s">
        <v>384</v>
      </c>
    </row>
    <row r="74" spans="2:10" x14ac:dyDescent="0.25">
      <c r="B74" s="431"/>
      <c r="C74" s="248" t="s">
        <v>313</v>
      </c>
      <c r="D74" s="249">
        <v>69.5</v>
      </c>
      <c r="E74" s="250">
        <v>2.2000000000000002</v>
      </c>
      <c r="F74" s="251">
        <v>1.8</v>
      </c>
      <c r="G74" s="251">
        <v>0.8</v>
      </c>
      <c r="H74" s="251">
        <v>2.7</v>
      </c>
      <c r="I74" s="431"/>
      <c r="J74" s="248" t="s">
        <v>313</v>
      </c>
    </row>
    <row r="75" spans="2:10" x14ac:dyDescent="0.25">
      <c r="B75" s="431"/>
      <c r="C75" s="248" t="s">
        <v>313</v>
      </c>
      <c r="D75" s="249">
        <v>70.2</v>
      </c>
      <c r="E75" s="250">
        <v>2.2999999999999998</v>
      </c>
      <c r="F75" s="251">
        <v>1.9</v>
      </c>
      <c r="G75" s="251">
        <v>0.7</v>
      </c>
      <c r="H75" s="251">
        <v>2.9</v>
      </c>
      <c r="I75" s="431"/>
      <c r="J75" s="248" t="s">
        <v>313</v>
      </c>
    </row>
    <row r="76" spans="2:10" x14ac:dyDescent="0.25">
      <c r="B76" s="431"/>
      <c r="C76" s="248" t="s">
        <v>313</v>
      </c>
      <c r="D76" s="249">
        <v>80.400000000000006</v>
      </c>
      <c r="E76" s="250">
        <v>2.2999999999999998</v>
      </c>
      <c r="F76" s="251">
        <v>2</v>
      </c>
      <c r="G76" s="251">
        <v>0.8</v>
      </c>
      <c r="H76" s="251">
        <v>3</v>
      </c>
      <c r="I76" s="431"/>
      <c r="J76" s="248" t="s">
        <v>313</v>
      </c>
    </row>
    <row r="77" spans="2:10" x14ac:dyDescent="0.25">
      <c r="B77" s="431"/>
      <c r="C77" s="248" t="s">
        <v>313</v>
      </c>
      <c r="D77" s="249">
        <v>79.400000000000006</v>
      </c>
      <c r="E77" s="250">
        <v>2.2999999999999998</v>
      </c>
      <c r="F77" s="251">
        <v>2.1</v>
      </c>
      <c r="G77" s="251">
        <v>0.8</v>
      </c>
      <c r="H77" s="251">
        <v>3.2</v>
      </c>
      <c r="I77" s="431"/>
      <c r="J77" s="248" t="s">
        <v>313</v>
      </c>
    </row>
    <row r="78" spans="2:10" x14ac:dyDescent="0.25">
      <c r="B78" s="431"/>
      <c r="C78" s="248" t="s">
        <v>385</v>
      </c>
      <c r="D78" s="249">
        <v>84</v>
      </c>
      <c r="E78" s="250">
        <v>2.2999999999999998</v>
      </c>
      <c r="F78" s="251">
        <v>2.2000000000000002</v>
      </c>
      <c r="G78" s="251">
        <v>0.8</v>
      </c>
      <c r="H78" s="251">
        <v>3.3</v>
      </c>
      <c r="I78" s="431"/>
      <c r="J78" s="248" t="s">
        <v>385</v>
      </c>
    </row>
    <row r="79" spans="2:10" x14ac:dyDescent="0.25">
      <c r="B79" s="431"/>
      <c r="C79" s="248" t="s">
        <v>313</v>
      </c>
      <c r="D79" s="249">
        <v>86.3</v>
      </c>
      <c r="E79" s="250">
        <v>2.2999999999999998</v>
      </c>
      <c r="F79" s="251">
        <v>2.1</v>
      </c>
      <c r="G79" s="251">
        <v>0.8</v>
      </c>
      <c r="H79" s="251">
        <v>3.2</v>
      </c>
      <c r="I79" s="431"/>
      <c r="J79" s="248" t="s">
        <v>313</v>
      </c>
    </row>
    <row r="80" spans="2:10" x14ac:dyDescent="0.25">
      <c r="B80" s="431"/>
      <c r="C80" s="248" t="s">
        <v>313</v>
      </c>
      <c r="D80" s="249">
        <v>86.1</v>
      </c>
      <c r="E80" s="250">
        <v>2.2000000000000002</v>
      </c>
      <c r="F80" s="251">
        <v>2.2000000000000002</v>
      </c>
      <c r="G80" s="251">
        <v>0.9</v>
      </c>
      <c r="H80" s="251">
        <v>3.3</v>
      </c>
      <c r="I80" s="431"/>
      <c r="J80" s="248" t="s">
        <v>313</v>
      </c>
    </row>
    <row r="81" spans="2:10" x14ac:dyDescent="0.25">
      <c r="B81" s="431"/>
      <c r="C81" s="248" t="s">
        <v>313</v>
      </c>
      <c r="D81" s="249">
        <v>86.2</v>
      </c>
      <c r="E81" s="250">
        <v>2.2000000000000002</v>
      </c>
      <c r="F81" s="251">
        <v>2.2000000000000002</v>
      </c>
      <c r="G81" s="251">
        <v>0.9</v>
      </c>
      <c r="H81" s="251">
        <v>3.3</v>
      </c>
      <c r="I81" s="431"/>
      <c r="J81" s="248" t="s">
        <v>313</v>
      </c>
    </row>
    <row r="82" spans="2:10" x14ac:dyDescent="0.25">
      <c r="B82" s="431"/>
      <c r="C82" s="248" t="s">
        <v>386</v>
      </c>
      <c r="D82" s="249">
        <v>90.6</v>
      </c>
      <c r="E82" s="250">
        <v>2.4</v>
      </c>
      <c r="F82" s="251">
        <v>2.1</v>
      </c>
      <c r="G82" s="251">
        <v>0.9</v>
      </c>
      <c r="H82" s="251">
        <v>3</v>
      </c>
      <c r="I82" s="431"/>
      <c r="J82" s="248" t="s">
        <v>387</v>
      </c>
    </row>
    <row r="83" spans="2:10" x14ac:dyDescent="0.25">
      <c r="B83" s="431"/>
      <c r="C83" s="252" t="s">
        <v>313</v>
      </c>
      <c r="D83" s="251">
        <v>92.9</v>
      </c>
      <c r="E83" s="250">
        <v>2.5</v>
      </c>
      <c r="F83" s="251">
        <v>2.1</v>
      </c>
      <c r="G83" s="251">
        <v>0.9</v>
      </c>
      <c r="H83" s="251">
        <v>3.1</v>
      </c>
      <c r="I83" s="431"/>
      <c r="J83" s="252" t="s">
        <v>313</v>
      </c>
    </row>
    <row r="84" spans="2:10" x14ac:dyDescent="0.25">
      <c r="B84" s="431"/>
      <c r="C84" s="252" t="s">
        <v>313</v>
      </c>
      <c r="D84" s="251">
        <v>97</v>
      </c>
      <c r="E84" s="250">
        <v>2.6</v>
      </c>
      <c r="F84" s="251">
        <v>2.2000000000000002</v>
      </c>
      <c r="G84" s="251">
        <v>1</v>
      </c>
      <c r="H84" s="251">
        <v>3.1</v>
      </c>
      <c r="I84" s="431"/>
      <c r="J84" s="252" t="s">
        <v>313</v>
      </c>
    </row>
    <row r="85" spans="2:10" x14ac:dyDescent="0.25">
      <c r="B85" s="431"/>
      <c r="C85" s="252" t="s">
        <v>313</v>
      </c>
      <c r="D85" s="251">
        <v>98.4</v>
      </c>
      <c r="E85" s="250">
        <v>2.6</v>
      </c>
      <c r="F85" s="251">
        <v>2.2000000000000002</v>
      </c>
      <c r="G85" s="251">
        <v>1</v>
      </c>
      <c r="H85" s="251">
        <v>3.2</v>
      </c>
      <c r="I85" s="431"/>
      <c r="J85" s="252" t="s">
        <v>313</v>
      </c>
    </row>
    <row r="86" spans="2:10" x14ac:dyDescent="0.25">
      <c r="B86" s="431"/>
      <c r="C86" s="252" t="s">
        <v>388</v>
      </c>
      <c r="D86" s="251">
        <v>98</v>
      </c>
      <c r="E86" s="250">
        <v>2.5</v>
      </c>
      <c r="F86" s="251">
        <v>2.4</v>
      </c>
      <c r="G86" s="251">
        <v>1.1000000000000001</v>
      </c>
      <c r="H86" s="251">
        <v>3.2</v>
      </c>
      <c r="I86" s="431"/>
      <c r="J86" s="252" t="s">
        <v>389</v>
      </c>
    </row>
    <row r="87" spans="2:10" x14ac:dyDescent="0.25">
      <c r="B87" s="431"/>
      <c r="C87" s="252" t="s">
        <v>313</v>
      </c>
      <c r="D87" s="251">
        <v>101.4</v>
      </c>
      <c r="E87" s="250">
        <v>2.4</v>
      </c>
      <c r="F87" s="251">
        <v>2.1</v>
      </c>
      <c r="G87" s="251">
        <v>0.9</v>
      </c>
      <c r="H87" s="251">
        <v>3.1</v>
      </c>
      <c r="I87" s="431"/>
      <c r="J87" s="252" t="s">
        <v>313</v>
      </c>
    </row>
    <row r="88" spans="2:10" x14ac:dyDescent="0.25">
      <c r="B88" s="431"/>
      <c r="C88" s="252" t="s">
        <v>313</v>
      </c>
      <c r="D88" s="251">
        <v>103.2</v>
      </c>
      <c r="E88" s="250">
        <v>2.4</v>
      </c>
      <c r="F88" s="251">
        <v>2.2000000000000002</v>
      </c>
      <c r="G88" s="251">
        <v>0.9</v>
      </c>
      <c r="H88" s="251">
        <v>3.2</v>
      </c>
      <c r="I88" s="431"/>
      <c r="J88" s="252" t="s">
        <v>313</v>
      </c>
    </row>
    <row r="89" spans="2:10" x14ac:dyDescent="0.25">
      <c r="B89" s="431"/>
      <c r="C89" s="252" t="s">
        <v>313</v>
      </c>
      <c r="D89" s="251">
        <v>102.3</v>
      </c>
      <c r="E89" s="250">
        <v>2.4</v>
      </c>
      <c r="F89" s="251">
        <v>2.4</v>
      </c>
      <c r="G89" s="251">
        <v>1</v>
      </c>
      <c r="H89" s="251">
        <v>3.2</v>
      </c>
      <c r="I89" s="431"/>
      <c r="J89" s="252" t="s">
        <v>313</v>
      </c>
    </row>
    <row r="90" spans="2:10" x14ac:dyDescent="0.25">
      <c r="B90" s="431"/>
      <c r="C90" s="252" t="s">
        <v>313</v>
      </c>
      <c r="D90" s="251">
        <v>103.5</v>
      </c>
      <c r="E90" s="250">
        <v>2.4</v>
      </c>
      <c r="F90" s="251">
        <v>2.4</v>
      </c>
      <c r="G90" s="251">
        <v>1</v>
      </c>
      <c r="H90" s="251">
        <v>3.5</v>
      </c>
      <c r="I90" s="431"/>
      <c r="J90" s="252" t="s">
        <v>313</v>
      </c>
    </row>
    <row r="91" spans="2:10" x14ac:dyDescent="0.25">
      <c r="B91" s="431"/>
      <c r="C91" s="252" t="s">
        <v>390</v>
      </c>
      <c r="D91" s="251">
        <v>105.6</v>
      </c>
      <c r="E91" s="250">
        <v>2.5</v>
      </c>
      <c r="F91" s="251">
        <v>2.6</v>
      </c>
      <c r="G91" s="251">
        <v>1.1000000000000001</v>
      </c>
      <c r="H91" s="251">
        <v>3.9</v>
      </c>
      <c r="I91" s="431"/>
      <c r="J91" s="252" t="s">
        <v>391</v>
      </c>
    </row>
    <row r="92" spans="2:10" x14ac:dyDescent="0.25">
      <c r="B92" s="431"/>
      <c r="C92" s="252" t="s">
        <v>313</v>
      </c>
      <c r="D92" s="251">
        <v>105.5</v>
      </c>
      <c r="E92" s="250">
        <v>2.5</v>
      </c>
      <c r="F92" s="251">
        <v>2.5</v>
      </c>
      <c r="G92" s="251">
        <v>1.1000000000000001</v>
      </c>
      <c r="H92" s="251">
        <v>3.7</v>
      </c>
      <c r="I92" s="431"/>
      <c r="J92" s="252" t="s">
        <v>313</v>
      </c>
    </row>
    <row r="93" spans="2:10" x14ac:dyDescent="0.25">
      <c r="B93" s="431"/>
      <c r="C93" s="252" t="s">
        <v>313</v>
      </c>
      <c r="D93" s="251">
        <v>108.4</v>
      </c>
      <c r="E93" s="250">
        <v>2.5</v>
      </c>
      <c r="F93" s="251">
        <v>2.5</v>
      </c>
      <c r="G93" s="251">
        <v>1.1000000000000001</v>
      </c>
      <c r="H93" s="251">
        <v>3.6</v>
      </c>
      <c r="I93" s="431"/>
      <c r="J93" s="252" t="s">
        <v>313</v>
      </c>
    </row>
    <row r="94" spans="2:10" x14ac:dyDescent="0.25">
      <c r="B94" s="431"/>
      <c r="C94" s="252" t="s">
        <v>313</v>
      </c>
      <c r="D94" s="251">
        <v>107.2</v>
      </c>
      <c r="E94" s="250">
        <v>2.5</v>
      </c>
      <c r="F94" s="251">
        <v>2.6</v>
      </c>
      <c r="G94" s="251">
        <v>1.2</v>
      </c>
      <c r="H94" s="251">
        <v>3.7</v>
      </c>
      <c r="I94" s="431"/>
      <c r="J94" s="252" t="s">
        <v>313</v>
      </c>
    </row>
    <row r="95" spans="2:10" x14ac:dyDescent="0.25">
      <c r="B95" s="431"/>
      <c r="C95" s="252" t="s">
        <v>392</v>
      </c>
      <c r="D95" s="251">
        <v>106.7</v>
      </c>
      <c r="E95" s="250">
        <v>2.7</v>
      </c>
      <c r="F95" s="251">
        <v>2.8</v>
      </c>
      <c r="G95" s="251">
        <v>1.2</v>
      </c>
      <c r="H95" s="251">
        <v>3.9</v>
      </c>
      <c r="I95" s="431"/>
      <c r="J95" s="252" t="s">
        <v>392</v>
      </c>
    </row>
    <row r="96" spans="2:10" x14ac:dyDescent="0.25">
      <c r="B96" s="431"/>
      <c r="C96" s="252" t="s">
        <v>313</v>
      </c>
      <c r="D96" s="251">
        <v>110.6</v>
      </c>
      <c r="E96" s="250">
        <v>2.5</v>
      </c>
      <c r="F96" s="251">
        <v>2.7</v>
      </c>
      <c r="G96" s="251">
        <v>1.3</v>
      </c>
      <c r="H96" s="251">
        <v>3.6</v>
      </c>
      <c r="I96" s="431"/>
      <c r="J96" s="252" t="s">
        <v>313</v>
      </c>
    </row>
    <row r="97" spans="2:10" x14ac:dyDescent="0.25">
      <c r="B97" s="431"/>
      <c r="C97" s="252" t="s">
        <v>313</v>
      </c>
      <c r="D97" s="251">
        <v>113.3</v>
      </c>
      <c r="E97" s="250">
        <v>2.6</v>
      </c>
      <c r="F97" s="251">
        <v>2.6</v>
      </c>
      <c r="G97" s="251">
        <v>1.3</v>
      </c>
      <c r="H97" s="251">
        <v>3.6</v>
      </c>
      <c r="I97" s="431"/>
      <c r="J97" s="252" t="s">
        <v>313</v>
      </c>
    </row>
    <row r="98" spans="2:10" x14ac:dyDescent="0.25">
      <c r="B98" s="431"/>
      <c r="C98" s="252" t="s">
        <v>313</v>
      </c>
      <c r="D98" s="251">
        <v>114.8</v>
      </c>
      <c r="E98" s="250">
        <v>2.6</v>
      </c>
      <c r="F98" s="251">
        <v>2.7</v>
      </c>
      <c r="G98" s="251">
        <v>1.3</v>
      </c>
      <c r="H98" s="251">
        <v>3.5</v>
      </c>
      <c r="I98" s="431"/>
      <c r="J98" s="252" t="s">
        <v>313</v>
      </c>
    </row>
    <row r="99" spans="2:10" x14ac:dyDescent="0.25">
      <c r="B99" s="431"/>
      <c r="C99" s="252" t="s">
        <v>313</v>
      </c>
      <c r="D99" s="251">
        <v>113.4</v>
      </c>
      <c r="E99" s="250">
        <v>2.6</v>
      </c>
      <c r="F99" s="251">
        <v>2.7</v>
      </c>
      <c r="G99" s="251">
        <v>1.4</v>
      </c>
      <c r="H99" s="251">
        <v>3.4</v>
      </c>
      <c r="I99" s="431"/>
      <c r="J99" s="252" t="s">
        <v>313</v>
      </c>
    </row>
    <row r="100" spans="2:10" x14ac:dyDescent="0.25">
      <c r="B100" s="431"/>
      <c r="C100" s="252" t="s">
        <v>393</v>
      </c>
      <c r="D100" s="251">
        <v>108.6</v>
      </c>
      <c r="E100" s="250">
        <v>2.5</v>
      </c>
      <c r="F100" s="251">
        <v>2.7</v>
      </c>
      <c r="G100" s="251">
        <v>1.4</v>
      </c>
      <c r="H100" s="251">
        <v>3.5</v>
      </c>
      <c r="I100" s="431"/>
      <c r="J100" s="252" t="s">
        <v>393</v>
      </c>
    </row>
    <row r="101" spans="2:10" x14ac:dyDescent="0.25">
      <c r="B101" s="431"/>
      <c r="C101" s="252" t="s">
        <v>313</v>
      </c>
      <c r="D101" s="251">
        <v>109.4</v>
      </c>
      <c r="E101" s="250">
        <v>2.5</v>
      </c>
      <c r="F101" s="251">
        <v>2.9</v>
      </c>
      <c r="G101" s="251">
        <v>1.4</v>
      </c>
      <c r="H101" s="251">
        <v>3.6</v>
      </c>
      <c r="I101" s="431"/>
      <c r="J101" s="252" t="s">
        <v>313</v>
      </c>
    </row>
    <row r="102" spans="2:10" x14ac:dyDescent="0.25">
      <c r="B102" s="431"/>
      <c r="C102" s="252" t="s">
        <v>313</v>
      </c>
      <c r="D102" s="251">
        <v>110.5</v>
      </c>
      <c r="E102" s="250">
        <v>2.5</v>
      </c>
      <c r="F102" s="251">
        <v>3</v>
      </c>
      <c r="G102" s="251">
        <v>1.4</v>
      </c>
      <c r="H102" s="251">
        <v>3.8</v>
      </c>
      <c r="I102" s="431"/>
      <c r="J102" s="252" t="s">
        <v>313</v>
      </c>
    </row>
    <row r="103" spans="2:10" x14ac:dyDescent="0.25">
      <c r="B103" s="431"/>
      <c r="C103" s="252" t="s">
        <v>313</v>
      </c>
      <c r="D103" s="251">
        <v>109.8</v>
      </c>
      <c r="E103" s="250">
        <v>2.6</v>
      </c>
      <c r="F103" s="251">
        <v>3</v>
      </c>
      <c r="G103" s="251">
        <v>1.3</v>
      </c>
      <c r="H103" s="251">
        <v>3.7</v>
      </c>
      <c r="I103" s="431"/>
      <c r="J103" s="252" t="s">
        <v>313</v>
      </c>
    </row>
    <row r="104" spans="2:10" x14ac:dyDescent="0.25">
      <c r="B104" s="431"/>
      <c r="C104" s="252" t="s">
        <v>394</v>
      </c>
      <c r="D104" s="251">
        <v>107.9</v>
      </c>
      <c r="E104" s="250">
        <v>2.6</v>
      </c>
      <c r="F104" s="251">
        <v>2.9</v>
      </c>
      <c r="G104" s="251">
        <v>1.5</v>
      </c>
      <c r="H104" s="251">
        <v>3.5</v>
      </c>
      <c r="I104" s="431"/>
      <c r="J104" s="252" t="s">
        <v>395</v>
      </c>
    </row>
    <row r="105" spans="2:10" x14ac:dyDescent="0.25">
      <c r="B105" s="431"/>
      <c r="C105" s="252" t="s">
        <v>313</v>
      </c>
      <c r="D105" s="251">
        <v>108.6</v>
      </c>
      <c r="E105" s="250">
        <v>2.7</v>
      </c>
      <c r="F105" s="251">
        <v>3</v>
      </c>
      <c r="G105" s="251">
        <v>1.5</v>
      </c>
      <c r="H105" s="251">
        <v>3.6</v>
      </c>
      <c r="I105" s="431"/>
      <c r="J105" s="252" t="s">
        <v>313</v>
      </c>
    </row>
    <row r="106" spans="2:10" x14ac:dyDescent="0.25">
      <c r="B106" s="431"/>
      <c r="C106" s="252" t="s">
        <v>313</v>
      </c>
      <c r="D106" s="251">
        <v>109.6</v>
      </c>
      <c r="E106" s="250">
        <v>2.7</v>
      </c>
      <c r="F106" s="251">
        <v>3.1</v>
      </c>
      <c r="G106" s="251">
        <v>1.5</v>
      </c>
      <c r="H106" s="251">
        <v>3.7</v>
      </c>
      <c r="I106" s="431"/>
      <c r="J106" s="252" t="s">
        <v>313</v>
      </c>
    </row>
    <row r="107" spans="2:10" x14ac:dyDescent="0.25">
      <c r="B107" s="431"/>
      <c r="C107" s="252" t="s">
        <v>313</v>
      </c>
      <c r="D107" s="251">
        <v>109.5</v>
      </c>
      <c r="E107" s="250">
        <v>2.6</v>
      </c>
      <c r="F107" s="251">
        <v>3.1</v>
      </c>
      <c r="G107" s="251">
        <v>1.5</v>
      </c>
      <c r="H107" s="251">
        <v>3.7</v>
      </c>
      <c r="I107" s="431"/>
      <c r="J107" s="252" t="s">
        <v>313</v>
      </c>
    </row>
    <row r="108" spans="2:10" x14ac:dyDescent="0.25">
      <c r="B108" s="431"/>
      <c r="C108" s="252" t="s">
        <v>396</v>
      </c>
      <c r="D108" s="251">
        <v>107.3</v>
      </c>
      <c r="E108" s="250">
        <v>2.7</v>
      </c>
      <c r="F108" s="251">
        <v>3.2</v>
      </c>
      <c r="G108" s="251">
        <v>1.5</v>
      </c>
      <c r="H108" s="251">
        <v>4</v>
      </c>
      <c r="I108" s="431"/>
      <c r="J108" s="252" t="s">
        <v>397</v>
      </c>
    </row>
    <row r="109" spans="2:10" x14ac:dyDescent="0.25">
      <c r="B109" s="431"/>
      <c r="C109" s="252" t="s">
        <v>313</v>
      </c>
      <c r="D109" s="251">
        <v>106.7</v>
      </c>
      <c r="E109" s="250">
        <v>2.7</v>
      </c>
      <c r="F109" s="251">
        <v>3.2</v>
      </c>
      <c r="G109" s="251">
        <v>1.6</v>
      </c>
      <c r="H109" s="251">
        <v>3.9</v>
      </c>
      <c r="I109" s="431"/>
      <c r="J109" s="252" t="s">
        <v>313</v>
      </c>
    </row>
    <row r="110" spans="2:10" x14ac:dyDescent="0.25">
      <c r="B110" s="431"/>
      <c r="C110" s="252" t="s">
        <v>313</v>
      </c>
      <c r="D110" s="251">
        <v>108.1</v>
      </c>
      <c r="E110" s="250">
        <v>2.8</v>
      </c>
      <c r="F110" s="251">
        <v>3.2</v>
      </c>
      <c r="G110" s="251">
        <v>1.6</v>
      </c>
      <c r="H110" s="251">
        <v>4</v>
      </c>
      <c r="I110" s="431"/>
      <c r="J110" s="252" t="s">
        <v>313</v>
      </c>
    </row>
    <row r="111" spans="2:10" x14ac:dyDescent="0.25">
      <c r="B111" s="431"/>
      <c r="C111" s="252" t="s">
        <v>313</v>
      </c>
      <c r="D111" s="251">
        <v>106.9</v>
      </c>
      <c r="E111" s="250">
        <v>2.6</v>
      </c>
      <c r="F111" s="251">
        <v>3.4</v>
      </c>
      <c r="G111" s="251">
        <v>1.6</v>
      </c>
      <c r="H111" s="251">
        <v>4.3</v>
      </c>
      <c r="I111" s="431"/>
      <c r="J111" s="252" t="s">
        <v>313</v>
      </c>
    </row>
    <row r="112" spans="2:10" x14ac:dyDescent="0.25">
      <c r="B112" s="431"/>
      <c r="C112" s="35" t="s">
        <v>313</v>
      </c>
      <c r="D112" s="251">
        <v>108.6</v>
      </c>
      <c r="E112" s="250">
        <v>2.8</v>
      </c>
      <c r="F112" s="251">
        <v>3.3</v>
      </c>
      <c r="G112" s="251">
        <v>1.5</v>
      </c>
      <c r="H112" s="251">
        <v>4.5999999999999996</v>
      </c>
      <c r="I112" s="431"/>
      <c r="J112" s="252" t="s">
        <v>313</v>
      </c>
    </row>
    <row r="113" spans="2:10" x14ac:dyDescent="0.25">
      <c r="B113" s="431"/>
      <c r="C113" s="252" t="s">
        <v>398</v>
      </c>
      <c r="D113" s="251">
        <v>109</v>
      </c>
      <c r="E113" s="250">
        <v>2.6</v>
      </c>
      <c r="F113" s="251">
        <v>3.4</v>
      </c>
      <c r="G113" s="251">
        <v>1.7</v>
      </c>
      <c r="H113" s="251">
        <v>4.5999999999999996</v>
      </c>
      <c r="I113" s="431"/>
      <c r="J113" s="252" t="s">
        <v>398</v>
      </c>
    </row>
    <row r="114" spans="2:10" x14ac:dyDescent="0.25">
      <c r="B114" s="431"/>
      <c r="C114" s="252" t="s">
        <v>313</v>
      </c>
      <c r="D114" s="251">
        <v>109.1</v>
      </c>
      <c r="E114" s="250">
        <v>2.7</v>
      </c>
      <c r="F114" s="251">
        <v>3.5</v>
      </c>
      <c r="G114" s="251">
        <v>1.6</v>
      </c>
      <c r="H114" s="251">
        <v>4.9000000000000004</v>
      </c>
      <c r="I114" s="431"/>
      <c r="J114" s="252" t="s">
        <v>313</v>
      </c>
    </row>
    <row r="115" spans="2:10" x14ac:dyDescent="0.25">
      <c r="B115" s="431"/>
      <c r="C115" s="252" t="s">
        <v>313</v>
      </c>
      <c r="D115" s="251">
        <v>109.9</v>
      </c>
      <c r="E115" s="250">
        <v>2.8</v>
      </c>
      <c r="F115" s="251">
        <v>3.6</v>
      </c>
      <c r="G115" s="251">
        <v>1.7</v>
      </c>
      <c r="H115" s="251">
        <v>4.9000000000000004</v>
      </c>
      <c r="I115" s="431"/>
      <c r="J115" s="252" t="s">
        <v>313</v>
      </c>
    </row>
    <row r="116" spans="2:10" x14ac:dyDescent="0.25">
      <c r="B116" s="431"/>
      <c r="C116" s="252" t="s">
        <v>313</v>
      </c>
      <c r="D116" s="251">
        <v>109.1</v>
      </c>
      <c r="E116" s="250">
        <v>2.7</v>
      </c>
      <c r="F116" s="251">
        <v>3.6</v>
      </c>
      <c r="G116" s="251">
        <v>1.7</v>
      </c>
      <c r="H116" s="251">
        <v>4.9000000000000004</v>
      </c>
      <c r="I116" s="431"/>
      <c r="J116" s="252" t="s">
        <v>313</v>
      </c>
    </row>
    <row r="117" spans="2:10" x14ac:dyDescent="0.25">
      <c r="B117" s="431"/>
      <c r="C117" s="252" t="s">
        <v>379</v>
      </c>
      <c r="D117" s="251">
        <v>109.6</v>
      </c>
      <c r="E117" s="250">
        <v>2.7</v>
      </c>
      <c r="F117" s="251">
        <v>3.6</v>
      </c>
      <c r="G117" s="251">
        <v>1.7</v>
      </c>
      <c r="H117" s="251">
        <v>5</v>
      </c>
      <c r="I117" s="431"/>
      <c r="J117" s="252" t="s">
        <v>380</v>
      </c>
    </row>
    <row r="118" spans="2:10" x14ac:dyDescent="0.25">
      <c r="B118" s="431"/>
      <c r="C118" s="252" t="s">
        <v>313</v>
      </c>
      <c r="D118" s="251">
        <v>106.4</v>
      </c>
      <c r="E118" s="250">
        <v>2.7</v>
      </c>
      <c r="F118" s="251">
        <v>3.7</v>
      </c>
      <c r="G118" s="251">
        <v>1.7</v>
      </c>
      <c r="H118" s="251">
        <v>5</v>
      </c>
      <c r="I118" s="431"/>
      <c r="J118" s="252" t="s">
        <v>313</v>
      </c>
    </row>
    <row r="119" spans="2:10" x14ac:dyDescent="0.25">
      <c r="B119" s="431"/>
      <c r="C119" s="252" t="s">
        <v>313</v>
      </c>
      <c r="D119" s="251">
        <v>107.9</v>
      </c>
      <c r="E119" s="250">
        <v>2.8</v>
      </c>
      <c r="F119" s="251">
        <v>3.8</v>
      </c>
      <c r="G119" s="251">
        <v>1.7</v>
      </c>
      <c r="H119" s="251">
        <v>5.0999999999999996</v>
      </c>
      <c r="I119" s="431"/>
      <c r="J119" s="252" t="s">
        <v>313</v>
      </c>
    </row>
    <row r="120" spans="2:10" x14ac:dyDescent="0.25">
      <c r="B120" s="431"/>
      <c r="C120" s="252" t="s">
        <v>313</v>
      </c>
      <c r="D120" s="251">
        <v>106.5</v>
      </c>
      <c r="E120" s="250">
        <v>2.9</v>
      </c>
      <c r="F120" s="251">
        <v>3.7</v>
      </c>
      <c r="G120" s="251">
        <v>1.8</v>
      </c>
      <c r="H120" s="251">
        <v>5.0999999999999996</v>
      </c>
      <c r="I120" s="431"/>
      <c r="J120" s="252" t="s">
        <v>313</v>
      </c>
    </row>
    <row r="121" spans="2:10" x14ac:dyDescent="0.25">
      <c r="B121" s="432"/>
      <c r="C121" s="253" t="s">
        <v>381</v>
      </c>
      <c r="D121" s="254">
        <v>107.3</v>
      </c>
      <c r="E121" s="255">
        <v>3</v>
      </c>
      <c r="F121" s="254">
        <v>3.8</v>
      </c>
      <c r="G121" s="254">
        <v>1.8</v>
      </c>
      <c r="H121" s="254">
        <v>5.4</v>
      </c>
      <c r="I121" s="432"/>
      <c r="J121" s="253" t="s">
        <v>381</v>
      </c>
    </row>
    <row r="122" spans="2:10" x14ac:dyDescent="0.25">
      <c r="B122" s="384" t="s">
        <v>400</v>
      </c>
      <c r="C122" s="384"/>
      <c r="D122" s="384"/>
      <c r="E122" s="384"/>
      <c r="F122" s="384"/>
      <c r="G122" s="384"/>
      <c r="H122" s="384"/>
      <c r="I122" s="384"/>
      <c r="J122" s="384"/>
    </row>
    <row r="123" spans="2:10" x14ac:dyDescent="0.25">
      <c r="B123" s="384" t="s">
        <v>401</v>
      </c>
      <c r="C123" s="384"/>
      <c r="D123" s="384"/>
      <c r="E123" s="384"/>
      <c r="F123" s="384"/>
      <c r="G123" s="384"/>
      <c r="H123" s="384"/>
      <c r="I123" s="384"/>
      <c r="J123" s="384"/>
    </row>
  </sheetData>
  <mergeCells count="22">
    <mergeCell ref="B122:J122"/>
    <mergeCell ref="B123:J123"/>
    <mergeCell ref="B9:B17"/>
    <mergeCell ref="I9:I17"/>
    <mergeCell ref="B18:B69"/>
    <mergeCell ref="I18:I69"/>
    <mergeCell ref="B70:B121"/>
    <mergeCell ref="I70:I121"/>
    <mergeCell ref="J7:J8"/>
    <mergeCell ref="B2:J2"/>
    <mergeCell ref="B3:J3"/>
    <mergeCell ref="B5:B6"/>
    <mergeCell ref="C5:C6"/>
    <mergeCell ref="D5:D6"/>
    <mergeCell ref="E5:H5"/>
    <mergeCell ref="I5:I6"/>
    <mergeCell ref="J5:J6"/>
    <mergeCell ref="B7:B8"/>
    <mergeCell ref="C7:C8"/>
    <mergeCell ref="D7:D8"/>
    <mergeCell ref="E7:H7"/>
    <mergeCell ref="I7:I8"/>
  </mergeCells>
  <hyperlinks>
    <hyperlink ref="A1" location="Índice!A1" display="Índice"/>
  </hyperlinks>
  <printOptions horizontalCentered="1"/>
  <pageMargins left="0.11811023622047245" right="0.11811023622047245" top="0.59055118110236227" bottom="0.15748031496062992" header="0.31496062992125984" footer="0.31496062992125984"/>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kdaf72f82f374c1a8eb4a0ab705a5584 xmlns="084d2d1e-320f-4e62-acef-086338a5c15b">
      <Terms xmlns="http://schemas.microsoft.com/office/infopath/2007/PartnerControls"/>
    </kdaf72f82f374c1a8eb4a0ab705a5584>
    <TaxCatchAll xmlns="084d2d1e-320f-4e62-acef-086338a5c15b"/>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6F3D68AF62BB334AA9F1DB7491376A67" ma:contentTypeVersion="0" ma:contentTypeDescription="Criar um novo documento." ma:contentTypeScope="" ma:versionID="27c65491e8fd78533ee5e940b1b9f341">
  <xsd:schema xmlns:xsd="http://www.w3.org/2001/XMLSchema" xmlns:xs="http://www.w3.org/2001/XMLSchema" xmlns:p="http://schemas.microsoft.com/office/2006/metadata/properties" xmlns:ns2="084d2d1e-320f-4e62-acef-086338a5c15b" targetNamespace="http://schemas.microsoft.com/office/2006/metadata/properties" ma:root="true" ma:fieldsID="6ad86ab6e15bfe903e0d65db1c07606c" ns2:_="">
    <xsd:import namespace="084d2d1e-320f-4e62-acef-086338a5c15b"/>
    <xsd:element name="properties">
      <xsd:complexType>
        <xsd:sequence>
          <xsd:element name="documentManagement">
            <xsd:complexType>
              <xsd:all>
                <xsd:element ref="ns2:kdaf72f82f374c1a8eb4a0ab705a5584" minOccurs="0"/>
                <xsd:element ref="ns2:TaxCatchAll" minOccurs="0"/>
                <xsd:element ref="ns2:TaxCatchAllLab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4d2d1e-320f-4e62-acef-086338a5c15b" elementFormDefault="qualified">
    <xsd:import namespace="http://schemas.microsoft.com/office/2006/documentManagement/types"/>
    <xsd:import namespace="http://schemas.microsoft.com/office/infopath/2007/PartnerControls"/>
    <xsd:element name="kdaf72f82f374c1a8eb4a0ab705a5584" ma:index="8" nillable="true" ma:taxonomy="true" ma:internalName="kdaf72f82f374c1a8eb4a0ab705a5584" ma:taxonomyFieldName="Disponibilizar" ma:displayName="Disponibilizar" ma:default="" ma:fieldId="{4daf72f8-2f37-4c1a-8eb4-a0ab705a5584}" ma:taxonomyMulti="true" ma:sspId="a86c87d3-4d32-4f02-aa74-5455f2960c33" ma:termSetId="08b504a9-e672-4549-84cb-51859388be85" ma:anchorId="00000000-0000-0000-0000-000000000000" ma:open="false" ma:isKeyword="false">
      <xsd:complexType>
        <xsd:sequence>
          <xsd:element ref="pc:Terms" minOccurs="0" maxOccurs="1"/>
        </xsd:sequence>
      </xsd:complexType>
    </xsd:element>
    <xsd:element name="TaxCatchAll" ma:index="9" nillable="true" ma:displayName="Coluna Global de Taxonomia" ma:hidden="true" ma:list="{bf06e136-597d-49ee-80b7-3222e835fcad}" ma:internalName="TaxCatchAll" ma:showField="CatchAllData" ma:web="e3449974-b11e-4c73-8c74-391233068847">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Coluna Global de Taxonomia1" ma:hidden="true" ma:list="{bf06e136-597d-49ee-80b7-3222e835fcad}" ma:internalName="TaxCatchAllLabel" ma:readOnly="true" ma:showField="CatchAllDataLabel" ma:web="e3449974-b11e-4c73-8c74-39123306884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a86c87d3-4d32-4f02-aa74-5455f2960c33" ContentTypeId="0x0101" PreviousValue="false"/>
</file>

<file path=customXml/itemProps1.xml><?xml version="1.0" encoding="utf-8"?>
<ds:datastoreItem xmlns:ds="http://schemas.openxmlformats.org/officeDocument/2006/customXml" ds:itemID="{FB1547E1-6EEC-472A-98E7-A298092BD2E1}">
  <ds:schemaRefs>
    <ds:schemaRef ds:uri="http://schemas.microsoft.com/sharepoint/v3/contenttype/forms"/>
  </ds:schemaRefs>
</ds:datastoreItem>
</file>

<file path=customXml/itemProps2.xml><?xml version="1.0" encoding="utf-8"?>
<ds:datastoreItem xmlns:ds="http://schemas.openxmlformats.org/officeDocument/2006/customXml" ds:itemID="{360982F5-A119-44FA-AC41-567E0B668415}">
  <ds:schemaRefs>
    <ds:schemaRef ds:uri="http://purl.org/dc/dcmitype/"/>
    <ds:schemaRef ds:uri="http://schemas.microsoft.com/office/2006/documentManagement/types"/>
    <ds:schemaRef ds:uri="http://purl.org/dc/terms/"/>
    <ds:schemaRef ds:uri="http://purl.org/dc/elements/1.1/"/>
    <ds:schemaRef ds:uri="http://schemas.microsoft.com/office/2006/metadata/properties"/>
    <ds:schemaRef ds:uri="http://schemas.microsoft.com/office/infopath/2007/PartnerControls"/>
    <ds:schemaRef ds:uri="http://www.w3.org/XML/1998/namespace"/>
    <ds:schemaRef ds:uri="http://schemas.openxmlformats.org/package/2006/metadata/core-properties"/>
    <ds:schemaRef ds:uri="084d2d1e-320f-4e62-acef-086338a5c15b"/>
  </ds:schemaRefs>
</ds:datastoreItem>
</file>

<file path=customXml/itemProps3.xml><?xml version="1.0" encoding="utf-8"?>
<ds:datastoreItem xmlns:ds="http://schemas.openxmlformats.org/officeDocument/2006/customXml" ds:itemID="{BC7C310F-2C60-4C7C-8903-18C5B37527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4d2d1e-320f-4e62-acef-086338a5c1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CCD579C2-969F-4DEF-A989-58E37A2BD836}">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vt:i4>
      </vt:variant>
    </vt:vector>
  </HeadingPairs>
  <TitlesOfParts>
    <vt:vector size="30" baseType="lpstr">
      <vt:lpstr>Índice</vt:lpstr>
      <vt:lpstr>Quadro 1_Table 1</vt:lpstr>
      <vt:lpstr>Quadro 2_Table 2</vt:lpstr>
      <vt:lpstr>Quadro 4_Table 4</vt:lpstr>
      <vt:lpstr>Quadro 5_Table 5</vt:lpstr>
      <vt:lpstr>Quadro 6_Table 6</vt:lpstr>
      <vt:lpstr>Quadro 8_Table 8</vt:lpstr>
      <vt:lpstr>Gráfico 1_Chart 1</vt:lpstr>
      <vt:lpstr>Gráfico 2_Chart 2</vt:lpstr>
      <vt:lpstr>Gráfico 3_Chart 3</vt:lpstr>
      <vt:lpstr>Gráfico 4_Chart 4</vt:lpstr>
      <vt:lpstr>Gráfico 5_Chart 5</vt:lpstr>
      <vt:lpstr>Gráfico 6_Chart 6</vt:lpstr>
      <vt:lpstr>Gráfico 7_Chart 7</vt:lpstr>
      <vt:lpstr>Gráfico 8_Chart 8</vt:lpstr>
      <vt:lpstr>Gráfico 9_Chart 9</vt:lpstr>
      <vt:lpstr>Gráfico 10_Chart 10</vt:lpstr>
      <vt:lpstr>Gráfico 11_Chart 11</vt:lpstr>
      <vt:lpstr>Gráfico 12_Chart 12</vt:lpstr>
      <vt:lpstr>Gráfico 13_Chart 13</vt:lpstr>
      <vt:lpstr>Gráfico 14_Chart 14</vt:lpstr>
      <vt:lpstr>Gráfico 15_Chart 15</vt:lpstr>
      <vt:lpstr>Gráfico 16_Chart 16</vt:lpstr>
      <vt:lpstr>Gráfico 17_Chart 17</vt:lpstr>
      <vt:lpstr>Gráfico 18_Chart 18</vt:lpstr>
      <vt:lpstr>Gráfico 19_Chart 19</vt:lpstr>
      <vt:lpstr>Gráfico 20_Chart 20</vt:lpstr>
      <vt:lpstr>Gráfico 21_Chart 21</vt:lpstr>
      <vt:lpstr>Índice!Print_Area</vt:lpstr>
      <vt:lpstr>'Quadro 4_Table 4'!Print_Area</vt:lpstr>
    </vt:vector>
  </TitlesOfParts>
  <Company>Conselho das Finanças Públicas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CFP | Finanças Públicas: Situação e Condicionantes 2015-2019</dc:title>
  <dc:creator>cfp@cfp.pt</dc:creator>
  <cp:lastModifiedBy>Noémia Silva Goulart</cp:lastModifiedBy>
  <dcterms:created xsi:type="dcterms:W3CDTF">2014-10-07T11:29:57Z</dcterms:created>
  <dcterms:modified xsi:type="dcterms:W3CDTF">2016-03-21T20:44:56Z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0x0101006F3D68AF62BB334AA9F1DB7491376A67</vt:lpwstr>
  </property>
  <property fmtid="{D5CDD505-2E9C-101B-9397-08002B2CF9AE}" pid="3" name="Disponibilizar">
    <vt:lpwstr/>
  </property>
  <property fmtid="{D5CDD505-2E9C-101B-9397-08002B2CF9AE}" pid="4" name="Área de Atividade">
    <vt:lpwstr/>
  </property>
  <property fmtid="{D5CDD505-2E9C-101B-9397-08002B2CF9AE}" pid="5" name="cb3625efff2c4883989cd63b6c04d18d">
    <vt:lpwstr/>
  </property>
  <property fmtid="{D5CDD505-2E9C-101B-9397-08002B2CF9AE}" pid="6" name="_docset_NoMedatataSyncRequired">
    <vt:lpwstr>False</vt:lpwstr>
  </property>
  <property fmtid="{D5CDD505-2E9C-101B-9397-08002B2CF9AE}" pid="7" name="Fase">
    <vt:lpwstr>Concluído</vt:lpwstr>
  </property>
</Properties>
</file>