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fpublicas-my.sharepoint.com/personal/tiago_martins_cfp_pt/Documents/AEP_team/09. Ferramentas/Consensus/"/>
    </mc:Choice>
  </mc:AlternateContent>
  <xr:revisionPtr revIDLastSave="36" documentId="8_{B6A2BF13-4F12-459A-8730-B6110078AB08}" xr6:coauthVersionLast="47" xr6:coauthVersionMax="47" xr10:uidLastSave="{96FA970A-B62D-4AD2-A96E-E9480C5DB9AB}"/>
  <bookViews>
    <workbookView xWindow="-28920" yWindow="-120" windowWidth="29040" windowHeight="15720" xr2:uid="{697DE6C0-C4A5-41F2-9A1B-5B7B33D2DEE6}"/>
  </bookViews>
  <sheets>
    <sheet name="CFP_resumo_publicação_EN" sheetId="1" r:id="rId1"/>
  </sheets>
  <definedNames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0">CFP_resumo_publicação_EN!$A$1:$AB$48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<sst xmlns="http://schemas.openxmlformats.org/spreadsheetml/2006/main" count="171" uniqueCount="53">
  <si>
    <t>Summary of Macroeconomic Projections for the Portuguese Economy</t>
  </si>
  <si>
    <t>Year</t>
  </si>
  <si>
    <t>Institution and publication</t>
  </si>
  <si>
    <t>CFP</t>
  </si>
  <si>
    <t>MF</t>
  </si>
  <si>
    <t>IMF</t>
  </si>
  <si>
    <t>EC</t>
  </si>
  <si>
    <t>OECD</t>
  </si>
  <si>
    <t>BdP</t>
  </si>
  <si>
    <t>Publication date</t>
  </si>
  <si>
    <t>Real GDP and components (change, %)</t>
  </si>
  <si>
    <t>GDP</t>
  </si>
  <si>
    <t>Private consumption</t>
  </si>
  <si>
    <t>-</t>
  </si>
  <si>
    <t>Public consumption</t>
  </si>
  <si>
    <t>Investment (GFCF)</t>
  </si>
  <si>
    <t>Exports</t>
  </si>
  <si>
    <t>Imports</t>
  </si>
  <si>
    <t>Contributions to real GDP growth (p.p.)</t>
  </si>
  <si>
    <t>Domestic demand</t>
  </si>
  <si>
    <t>Net exports</t>
  </si>
  <si>
    <t>Prices (change, %)</t>
  </si>
  <si>
    <t>GDP deflator</t>
  </si>
  <si>
    <t>Private consumption deflator</t>
  </si>
  <si>
    <t>Public consumption deflator</t>
  </si>
  <si>
    <t>GFCF deflator</t>
  </si>
  <si>
    <t>Exports deflator</t>
  </si>
  <si>
    <t>Imports deflator</t>
  </si>
  <si>
    <t>HICP</t>
  </si>
  <si>
    <t>Nominal GDP</t>
  </si>
  <si>
    <t>Change (%)</t>
  </si>
  <si>
    <t>Level ('000 M€)</t>
  </si>
  <si>
    <t>Labour market (change, %)</t>
  </si>
  <si>
    <t>Unemployment rate (% labour force)</t>
  </si>
  <si>
    <t>Employment</t>
  </si>
  <si>
    <t>Compensation per employee</t>
  </si>
  <si>
    <t>Apparent labour productivity</t>
  </si>
  <si>
    <t>External sector (% GDP)</t>
  </si>
  <si>
    <t>Net lending</t>
  </si>
  <si>
    <t>Current account</t>
  </si>
  <si>
    <t>Balance of goods and services</t>
  </si>
  <si>
    <t>Balance of primary income and transfers</t>
  </si>
  <si>
    <t>Capital account</t>
  </si>
  <si>
    <t>Cyclical developments</t>
  </si>
  <si>
    <t>Potential GDP (change, %)</t>
  </si>
  <si>
    <t>Output gap (% potential GDP)</t>
  </si>
  <si>
    <t>Public finance (% GDP)</t>
  </si>
  <si>
    <t>Budget balance</t>
  </si>
  <si>
    <t>Public debt</t>
  </si>
  <si>
    <t>Apr26</t>
  </si>
  <si>
    <t>May26</t>
  </si>
  <si>
    <t>Jun26</t>
  </si>
  <si>
    <t>Sources: 2025: Statistics Portugal (National Accounts - Base 2021); BdP. 2026-2031: CFP - Economic and Fiscal Outlook 2026-2030, April 2026; MF - Annual Progress Report 2026, April 2026; EC - Spring 2026 Economic Forecast, May 2026; OECD - Economic Outlook Volume 2026 Issue 1, June 2026; BdP - Boletim Económico, June 2026; IMF - Portugal: 2026 Article IV, June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</si>
</sst>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Ubuntu Light"/>
      <family val="2"/>
    </font>
    <font>
      <b/>
      <sz val="18"/>
      <color rgb="FFC00000"/>
      <name val="Ubuntu Light"/>
      <family val="2"/>
    </font>
    <font>
      <i/>
      <sz val="9"/>
      <color theme="1"/>
      <name val="Ubuntu Light"/>
      <family val="2"/>
    </font>
    <font>
      <sz val="9"/>
      <color theme="1"/>
      <name val="Ubuntu Light"/>
      <family val="2"/>
    </font>
    <font>
      <b/>
      <i/>
      <sz val="11"/>
      <color theme="1" tint="0.34998626667073579"/>
      <name val="Ubuntu Light"/>
      <family val="2"/>
    </font>
    <font>
      <b/>
      <sz val="11"/>
      <color rgb="FFC00000"/>
      <name val="Ubuntu Light"/>
      <family val="2"/>
    </font>
    <font>
      <b/>
      <sz val="11"/>
      <color theme="1" tint="0.34998626667073579"/>
      <name val="Ubuntu Light"/>
      <family val="2"/>
    </font>
    <font>
      <b/>
      <sz val="11"/>
      <color theme="1"/>
      <name val="Ubuntu Light"/>
      <family val="2"/>
    </font>
    <font>
      <sz val="10"/>
      <color theme="1"/>
      <name val="Ubuntu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rgb="FFC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5" fillId="0" borderId="0" xfId="0" applyFont="1"/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17" fontId="8" fillId="0" borderId="2" xfId="1" quotePrefix="1" applyNumberFormat="1" applyFont="1" applyFill="1" applyBorder="1" applyAlignment="1">
      <alignment horizontal="center" vertical="center"/>
    </xf>
    <xf numFmtId="17" fontId="8" fillId="0" borderId="0" xfId="1" quotePrefix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horizontal="right" vertical="center" indent="1"/>
    </xf>
    <xf numFmtId="0" fontId="9" fillId="0" borderId="0" xfId="0" applyFont="1" applyAlignment="1">
      <alignment horizontal="righ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64" fontId="2" fillId="0" borderId="3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center" indent="2"/>
    </xf>
    <xf numFmtId="164" fontId="9" fillId="2" borderId="0" xfId="0" applyNumberFormat="1" applyFont="1" applyFill="1" applyAlignment="1">
      <alignment horizontal="righ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4" xfId="0" applyFont="1" applyBorder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 indent="1"/>
    </xf>
    <xf numFmtId="0" fontId="2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168088</xdr:rowOff>
    </xdr:from>
    <xdr:to>
      <xdr:col>0</xdr:col>
      <xdr:colOff>3153683</xdr:colOff>
      <xdr:row>4</xdr:row>
      <xdr:rowOff>105620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7D09190-283C-437A-922C-5680168D5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0" y="164913"/>
          <a:ext cx="3038448" cy="890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FP 2020">
      <a:dk1>
        <a:srgbClr val="000000"/>
      </a:dk1>
      <a:lt1>
        <a:srgbClr val="FFFFFF"/>
      </a:lt1>
      <a:dk2>
        <a:srgbClr val="E17E61"/>
      </a:dk2>
      <a:lt2>
        <a:srgbClr val="9E3223"/>
      </a:lt2>
      <a:accent1>
        <a:srgbClr val="4472C4"/>
      </a:accent1>
      <a:accent2>
        <a:srgbClr val="7567AB"/>
      </a:accent2>
      <a:accent3>
        <a:srgbClr val="68AAA1"/>
      </a:accent3>
      <a:accent4>
        <a:srgbClr val="A96999"/>
      </a:accent4>
      <a:accent5>
        <a:srgbClr val="89A337"/>
      </a:accent5>
      <a:accent6>
        <a:srgbClr val="E2A760"/>
      </a:accent6>
      <a:hlink>
        <a:srgbClr val="9E3223"/>
      </a:hlink>
      <a:folHlink>
        <a:srgbClr val="E17E6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conomy-finance.ec.europa.eu/document/download/b9634f3a-a30e-4cda-8597-f9b65717716e_en?filename=annual_progress_report-2026-portugal_en.pdf" TargetMode="External"/><Relationship Id="rId13" Type="http://schemas.openxmlformats.org/officeDocument/2006/relationships/hyperlink" Target="https://www.bportugal.pt/publicacao/boletim-economico-junho-2026" TargetMode="External"/><Relationship Id="rId18" Type="http://schemas.openxmlformats.org/officeDocument/2006/relationships/hyperlink" Target="https://www.imf.org/en/publications/cr/issues/2026/06/23/portugal-2026-article-iv-consultation-press-release-staff-report-and-statement-by-the-577161" TargetMode="External"/><Relationship Id="rId3" Type="http://schemas.openxmlformats.org/officeDocument/2006/relationships/hyperlink" Target="https://www.cfp.pt/en/publications/economic-and-fiscal-outlook/economic-and-fiscal-outlook-2026-2030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economy-finance.ec.europa.eu/economic-forecast-and-surveys/economic-forecasts/spring-2026-economic-forecast-slowdown-growth-energy-shock-drives-inflation_en" TargetMode="External"/><Relationship Id="rId12" Type="http://schemas.openxmlformats.org/officeDocument/2006/relationships/hyperlink" Target="https://www.bportugal.pt/publicacao/boletim-economico-junho-2026" TargetMode="External"/><Relationship Id="rId17" Type="http://schemas.openxmlformats.org/officeDocument/2006/relationships/hyperlink" Target="https://www.imf.org/en/publications/cr/issues/2026/06/23/portugal-2026-article-iv-consultation-press-release-staff-report-and-statement-by-the-577161" TargetMode="External"/><Relationship Id="rId2" Type="http://schemas.openxmlformats.org/officeDocument/2006/relationships/hyperlink" Target="https://www.cfp.pt/en/publications/economic-and-fiscal-outlook/economic-and-fiscal-outlook-2026-2030" TargetMode="External"/><Relationship Id="rId16" Type="http://schemas.openxmlformats.org/officeDocument/2006/relationships/hyperlink" Target="https://www.imf.org/en/publications/cr/issues/2026/06/23/portugal-2026-article-iv-consultation-press-release-staff-report-and-statement-by-the-577161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cfp.pt/en/publications/economic-and-fiscal-outlook/economic-and-fiscal-outlook-2026-2030" TargetMode="External"/><Relationship Id="rId6" Type="http://schemas.openxmlformats.org/officeDocument/2006/relationships/hyperlink" Target="https://economy-finance.ec.europa.eu/economic-forecast-and-surveys/economic-forecasts/spring-2026-economic-forecast-slowdown-growth-energy-shock-drives-inflation_en" TargetMode="External"/><Relationship Id="rId11" Type="http://schemas.openxmlformats.org/officeDocument/2006/relationships/hyperlink" Target="https://www.bportugal.pt/publicacao/boletim-economico-junho-2026" TargetMode="External"/><Relationship Id="rId5" Type="http://schemas.openxmlformats.org/officeDocument/2006/relationships/hyperlink" Target="https://www.cfp.pt/en/publications/economic-and-fiscal-outlook/economic-and-fiscal-outlook-2026-2030" TargetMode="External"/><Relationship Id="rId15" Type="http://schemas.openxmlformats.org/officeDocument/2006/relationships/hyperlink" Target="https://www.imf.org/en/publications/cr/issues/2026/06/23/portugal-2026-article-iv-consultation-press-release-staff-report-and-statement-by-the-577161" TargetMode="External"/><Relationship Id="rId10" Type="http://schemas.openxmlformats.org/officeDocument/2006/relationships/hyperlink" Target="https://www.oecd.org/en/topics/sub-issues/economic-surveys/portugal-economic-snapshot.html" TargetMode="External"/><Relationship Id="rId19" Type="http://schemas.openxmlformats.org/officeDocument/2006/relationships/hyperlink" Target="https://www.imf.org/en/publications/cr/issues/2026/06/23/portugal-2026-article-iv-consultation-press-release-staff-report-and-statement-by-the-577161" TargetMode="External"/><Relationship Id="rId4" Type="http://schemas.openxmlformats.org/officeDocument/2006/relationships/hyperlink" Target="https://www.cfp.pt/en/publications/economic-and-fiscal-outlook/economic-and-fiscal-outlook-2026-2030" TargetMode="External"/><Relationship Id="rId9" Type="http://schemas.openxmlformats.org/officeDocument/2006/relationships/hyperlink" Target="https://www.oecd.org/en/topics/sub-issues/economic-surveys/portugal-economic-snapshot.html" TargetMode="External"/><Relationship Id="rId14" Type="http://schemas.openxmlformats.org/officeDocument/2006/relationships/hyperlink" Target="https://www.imf.org/en/publications/cr/issues/2026/06/23/portugal-2026-article-iv-consultation-press-release-staff-report-and-statement-by-the-577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3F06-D99C-47B3-9191-1327136D168C}">
  <sheetPr codeName="Sheet3">
    <pageSetUpPr fitToPage="1"/>
  </sheetPr>
  <dimension ref="A1:AB48"/>
  <sheetViews>
    <sheetView showGridLines="0" tabSelected="1" topLeftCell="A13" zoomScale="70" zoomScaleNormal="70" zoomScaleSheetLayoutView="85" workbookViewId="0">
      <selection activeCell="A48" sqref="A48:AB48"/>
    </sheetView>
  </sheetViews>
  <sheetFormatPr defaultColWidth="0" defaultRowHeight="0" customHeight="1" zeroHeight="1" x14ac:dyDescent="0.25"/>
  <cols>
    <col min="1" max="1" width="60.7265625" style="1" customWidth="1"/>
    <col min="2" max="2" width="1.7265625" style="1" customWidth="1"/>
    <col min="3" max="3" width="9.26953125" style="2" customWidth="1"/>
    <col min="4" max="4" width="1.7265625" style="2" customWidth="1"/>
    <col min="5" max="10" width="9.26953125" style="1" customWidth="1"/>
    <col min="11" max="11" width="1.7265625" style="1" customWidth="1"/>
    <col min="12" max="16" width="9.26953125" style="1" customWidth="1"/>
    <col min="17" max="17" width="1.7265625" style="1" customWidth="1"/>
    <col min="18" max="20" width="9.26953125" style="1" customWidth="1"/>
    <col min="21" max="21" width="1.7265625" style="1" customWidth="1"/>
    <col min="22" max="23" width="9.26953125" style="1" customWidth="1"/>
    <col min="24" max="24" width="1.54296875" style="1" customWidth="1"/>
    <col min="25" max="26" width="9.54296875" style="1" customWidth="1"/>
    <col min="27" max="27" width="1.54296875" style="1" customWidth="1"/>
    <col min="28" max="28" width="9.26953125" style="1" customWidth="1"/>
    <col min="29" max="16384" width="9.26953125" style="1" hidden="1"/>
  </cols>
  <sheetData>
    <row r="1" spans="1:28" ht="13.5" x14ac:dyDescent="0.25"/>
    <row r="2" spans="1:28" ht="13.5" x14ac:dyDescent="0.25"/>
    <row r="3" spans="1:28" ht="13.5" x14ac:dyDescent="0.25"/>
    <row r="4" spans="1:28" ht="35.25" customHeight="1" x14ac:dyDescent="0.25">
      <c r="C4" s="32" t="s">
        <v>0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8" s="4" customFormat="1" ht="16.5" customHeight="1" x14ac:dyDescent="0.3">
      <c r="A5" s="3"/>
    </row>
    <row r="6" spans="1:28" ht="18" customHeight="1" x14ac:dyDescent="0.25">
      <c r="A6" s="5" t="s">
        <v>1</v>
      </c>
      <c r="B6" s="6"/>
      <c r="C6" s="7">
        <v>2025</v>
      </c>
      <c r="D6" s="8"/>
      <c r="E6" s="33">
        <v>2026</v>
      </c>
      <c r="F6" s="33"/>
      <c r="G6" s="33"/>
      <c r="H6" s="33"/>
      <c r="I6" s="33"/>
      <c r="J6" s="33"/>
      <c r="K6" s="8"/>
      <c r="L6" s="33">
        <v>2027</v>
      </c>
      <c r="M6" s="33"/>
      <c r="N6" s="33"/>
      <c r="O6" s="33"/>
      <c r="P6" s="33"/>
      <c r="Q6" s="8"/>
      <c r="R6" s="33">
        <v>2028</v>
      </c>
      <c r="S6" s="33"/>
      <c r="T6" s="33"/>
      <c r="U6" s="8"/>
      <c r="V6" s="33">
        <v>2029</v>
      </c>
      <c r="W6" s="33"/>
      <c r="Y6" s="33">
        <v>2030</v>
      </c>
      <c r="Z6" s="33"/>
      <c r="AB6" s="7">
        <v>2031</v>
      </c>
    </row>
    <row r="7" spans="1:28" s="10" customFormat="1" ht="18" customHeight="1" x14ac:dyDescent="0.35">
      <c r="A7" s="6" t="s">
        <v>2</v>
      </c>
      <c r="B7" s="6"/>
      <c r="C7" s="9"/>
      <c r="D7" s="9"/>
      <c r="E7" s="9" t="s">
        <v>3</v>
      </c>
      <c r="F7" s="9" t="s">
        <v>4</v>
      </c>
      <c r="G7" s="9" t="s">
        <v>6</v>
      </c>
      <c r="H7" s="9" t="s">
        <v>7</v>
      </c>
      <c r="I7" s="9" t="s">
        <v>8</v>
      </c>
      <c r="J7" s="9" t="s">
        <v>5</v>
      </c>
      <c r="L7" s="9" t="s">
        <v>3</v>
      </c>
      <c r="M7" s="9" t="s">
        <v>6</v>
      </c>
      <c r="N7" s="9" t="s">
        <v>7</v>
      </c>
      <c r="O7" s="9" t="s">
        <v>8</v>
      </c>
      <c r="P7" s="9" t="s">
        <v>5</v>
      </c>
      <c r="R7" s="9" t="s">
        <v>3</v>
      </c>
      <c r="S7" s="9" t="s">
        <v>8</v>
      </c>
      <c r="T7" s="9" t="s">
        <v>5</v>
      </c>
      <c r="V7" s="9" t="s">
        <v>3</v>
      </c>
      <c r="W7" s="9" t="s">
        <v>5</v>
      </c>
      <c r="Y7" s="9" t="s">
        <v>3</v>
      </c>
      <c r="Z7" s="9" t="s">
        <v>5</v>
      </c>
      <c r="AB7" s="9" t="s">
        <v>5</v>
      </c>
    </row>
    <row r="8" spans="1:28" s="10" customFormat="1" ht="18" customHeight="1" x14ac:dyDescent="0.35">
      <c r="A8" s="11" t="s">
        <v>9</v>
      </c>
      <c r="B8" s="6"/>
      <c r="C8" s="12" t="s">
        <v>51</v>
      </c>
      <c r="D8" s="13"/>
      <c r="E8" s="12" t="s">
        <v>49</v>
      </c>
      <c r="F8" s="12" t="s">
        <v>49</v>
      </c>
      <c r="G8" s="12" t="s">
        <v>50</v>
      </c>
      <c r="H8" s="12" t="s">
        <v>51</v>
      </c>
      <c r="I8" s="12" t="s">
        <v>51</v>
      </c>
      <c r="J8" s="12" t="s">
        <v>51</v>
      </c>
      <c r="L8" s="12" t="s">
        <v>49</v>
      </c>
      <c r="M8" s="12" t="s">
        <v>50</v>
      </c>
      <c r="N8" s="12" t="s">
        <v>51</v>
      </c>
      <c r="O8" s="12" t="s">
        <v>51</v>
      </c>
      <c r="P8" s="12" t="s">
        <v>51</v>
      </c>
      <c r="R8" s="12" t="s">
        <v>49</v>
      </c>
      <c r="S8" s="12" t="s">
        <v>51</v>
      </c>
      <c r="T8" s="12" t="s">
        <v>51</v>
      </c>
      <c r="V8" s="12" t="s">
        <v>49</v>
      </c>
      <c r="W8" s="12" t="s">
        <v>51</v>
      </c>
      <c r="Y8" s="12" t="s">
        <v>49</v>
      </c>
      <c r="Z8" s="12" t="s">
        <v>51</v>
      </c>
      <c r="AB8" s="12" t="s">
        <v>51</v>
      </c>
    </row>
    <row r="9" spans="1:28" ht="18" customHeight="1" x14ac:dyDescent="0.25">
      <c r="A9" s="14" t="s">
        <v>10</v>
      </c>
      <c r="B9" s="15"/>
      <c r="C9" s="16"/>
      <c r="D9" s="17"/>
      <c r="E9" s="16"/>
      <c r="F9" s="16"/>
      <c r="G9" s="16"/>
      <c r="H9" s="16"/>
      <c r="I9" s="16"/>
      <c r="J9" s="16"/>
      <c r="L9" s="16"/>
      <c r="M9" s="16"/>
      <c r="N9" s="16"/>
      <c r="O9" s="16"/>
      <c r="P9" s="16"/>
      <c r="R9" s="16"/>
      <c r="S9" s="16"/>
      <c r="T9" s="16"/>
      <c r="V9" s="16"/>
      <c r="W9" s="16"/>
      <c r="Y9" s="16"/>
      <c r="Z9" s="16"/>
      <c r="AB9" s="16"/>
    </row>
    <row r="10" spans="1:28" ht="18" customHeight="1" x14ac:dyDescent="0.25">
      <c r="A10" s="18" t="s">
        <v>11</v>
      </c>
      <c r="B10" s="19"/>
      <c r="C10" s="20">
        <v>1.9</v>
      </c>
      <c r="D10" s="1"/>
      <c r="E10" s="20">
        <v>1.6</v>
      </c>
      <c r="F10" s="20">
        <v>2</v>
      </c>
      <c r="G10" s="20">
        <v>1.7</v>
      </c>
      <c r="H10" s="20">
        <v>1.8</v>
      </c>
      <c r="I10" s="20">
        <v>1.8</v>
      </c>
      <c r="J10" s="20">
        <v>1.7</v>
      </c>
      <c r="L10" s="20">
        <v>1.8</v>
      </c>
      <c r="M10" s="20">
        <v>1.8</v>
      </c>
      <c r="N10" s="20">
        <v>1.7</v>
      </c>
      <c r="O10" s="20">
        <v>1.6</v>
      </c>
      <c r="P10" s="20">
        <v>1.6</v>
      </c>
      <c r="R10" s="20">
        <v>1.7</v>
      </c>
      <c r="S10" s="20">
        <v>1.8</v>
      </c>
      <c r="T10" s="20">
        <v>1.8</v>
      </c>
      <c r="V10" s="20">
        <v>1.7</v>
      </c>
      <c r="W10" s="20">
        <v>1.7</v>
      </c>
      <c r="Y10" s="20">
        <v>1.6</v>
      </c>
      <c r="Z10" s="20">
        <v>1.7</v>
      </c>
      <c r="AB10" s="20">
        <v>1.6</v>
      </c>
    </row>
    <row r="11" spans="1:28" ht="18" customHeight="1" x14ac:dyDescent="0.25">
      <c r="A11" s="21" t="s">
        <v>12</v>
      </c>
      <c r="B11" s="19"/>
      <c r="C11" s="20">
        <v>3.5</v>
      </c>
      <c r="D11" s="1"/>
      <c r="E11" s="20">
        <v>2.1</v>
      </c>
      <c r="F11" s="20">
        <v>1.8</v>
      </c>
      <c r="G11" s="20">
        <v>1.9</v>
      </c>
      <c r="H11" s="20">
        <v>1.9</v>
      </c>
      <c r="I11" s="20">
        <v>1.9</v>
      </c>
      <c r="J11" s="20">
        <v>1.8</v>
      </c>
      <c r="L11" s="20">
        <v>2.2000000000000002</v>
      </c>
      <c r="M11" s="20">
        <v>2.2999999999999998</v>
      </c>
      <c r="N11" s="20">
        <v>1.9</v>
      </c>
      <c r="O11" s="20">
        <v>1.7</v>
      </c>
      <c r="P11" s="20">
        <v>2.1</v>
      </c>
      <c r="R11" s="20">
        <v>2</v>
      </c>
      <c r="S11" s="20">
        <v>1.5</v>
      </c>
      <c r="T11" s="20">
        <v>2.2000000000000002</v>
      </c>
      <c r="V11" s="20">
        <v>1.7</v>
      </c>
      <c r="W11" s="20">
        <v>2.1</v>
      </c>
      <c r="Y11" s="20">
        <v>1.6</v>
      </c>
      <c r="Z11" s="20">
        <v>2.1</v>
      </c>
      <c r="AB11" s="20">
        <v>2</v>
      </c>
    </row>
    <row r="12" spans="1:28" ht="18" customHeight="1" x14ac:dyDescent="0.25">
      <c r="A12" s="21" t="s">
        <v>14</v>
      </c>
      <c r="B12" s="19"/>
      <c r="C12" s="20">
        <v>1.6</v>
      </c>
      <c r="D12" s="1"/>
      <c r="E12" s="20">
        <v>2</v>
      </c>
      <c r="F12" s="20">
        <v>1.6</v>
      </c>
      <c r="G12" s="20">
        <v>2.1</v>
      </c>
      <c r="H12" s="20">
        <v>1.4</v>
      </c>
      <c r="I12" s="20">
        <v>1.6</v>
      </c>
      <c r="J12" s="20">
        <v>2</v>
      </c>
      <c r="L12" s="20">
        <v>0.8</v>
      </c>
      <c r="M12" s="20">
        <v>1.1000000000000001</v>
      </c>
      <c r="N12" s="20">
        <v>0.8</v>
      </c>
      <c r="O12" s="20">
        <v>1.1000000000000001</v>
      </c>
      <c r="P12" s="20">
        <v>0</v>
      </c>
      <c r="R12" s="20">
        <v>1</v>
      </c>
      <c r="S12" s="20">
        <v>0.9</v>
      </c>
      <c r="T12" s="20">
        <v>0.1</v>
      </c>
      <c r="V12" s="20">
        <v>1</v>
      </c>
      <c r="W12" s="20">
        <v>0.2</v>
      </c>
      <c r="Y12" s="20">
        <v>1</v>
      </c>
      <c r="Z12" s="20">
        <v>0.1</v>
      </c>
      <c r="AB12" s="20">
        <v>0.1</v>
      </c>
    </row>
    <row r="13" spans="1:28" ht="18" customHeight="1" x14ac:dyDescent="0.25">
      <c r="A13" s="21" t="s">
        <v>15</v>
      </c>
      <c r="B13" s="19"/>
      <c r="C13" s="20">
        <v>3.8</v>
      </c>
      <c r="D13" s="1"/>
      <c r="E13" s="20">
        <v>4.3</v>
      </c>
      <c r="F13" s="20">
        <v>5.6</v>
      </c>
      <c r="G13" s="20">
        <v>3.9</v>
      </c>
      <c r="H13" s="20">
        <v>5.2</v>
      </c>
      <c r="I13" s="20">
        <v>4.5</v>
      </c>
      <c r="J13" s="20">
        <v>8.1</v>
      </c>
      <c r="L13" s="20">
        <v>1.1000000000000001</v>
      </c>
      <c r="M13" s="20">
        <v>1.6</v>
      </c>
      <c r="N13" s="20">
        <v>1.7</v>
      </c>
      <c r="O13" s="20">
        <v>1.1000000000000001</v>
      </c>
      <c r="P13" s="20">
        <v>-2.5</v>
      </c>
      <c r="R13" s="20">
        <v>1.4</v>
      </c>
      <c r="S13" s="20">
        <v>2.2000000000000002</v>
      </c>
      <c r="T13" s="20">
        <v>2.2999999999999998</v>
      </c>
      <c r="V13" s="20">
        <v>1.3</v>
      </c>
      <c r="W13" s="20">
        <v>2.2999999999999998</v>
      </c>
      <c r="Y13" s="20">
        <v>1.2</v>
      </c>
      <c r="Z13" s="20">
        <v>2.6</v>
      </c>
      <c r="AB13" s="20">
        <v>2.5</v>
      </c>
    </row>
    <row r="14" spans="1:28" ht="18" customHeight="1" x14ac:dyDescent="0.25">
      <c r="A14" s="21" t="s">
        <v>16</v>
      </c>
      <c r="B14" s="19"/>
      <c r="C14" s="20">
        <v>0.4</v>
      </c>
      <c r="D14" s="1"/>
      <c r="E14" s="20">
        <v>1</v>
      </c>
      <c r="F14" s="20">
        <v>1.5</v>
      </c>
      <c r="G14" s="20">
        <v>0.6</v>
      </c>
      <c r="H14" s="20">
        <v>0.8</v>
      </c>
      <c r="I14" s="20">
        <v>2</v>
      </c>
      <c r="J14" s="20">
        <v>1</v>
      </c>
      <c r="L14" s="20">
        <v>2.7</v>
      </c>
      <c r="M14" s="20">
        <v>2.2000000000000002</v>
      </c>
      <c r="N14" s="20">
        <v>2.4</v>
      </c>
      <c r="O14" s="20">
        <v>2.6</v>
      </c>
      <c r="P14" s="20">
        <v>3.8</v>
      </c>
      <c r="R14" s="20">
        <v>2.6</v>
      </c>
      <c r="S14" s="20">
        <v>3</v>
      </c>
      <c r="T14" s="20">
        <v>2.2000000000000002</v>
      </c>
      <c r="V14" s="20">
        <v>2.5</v>
      </c>
      <c r="W14" s="20">
        <v>2.1</v>
      </c>
      <c r="Y14" s="20">
        <v>2.4</v>
      </c>
      <c r="Z14" s="20">
        <v>2</v>
      </c>
      <c r="AB14" s="20">
        <v>1.9</v>
      </c>
    </row>
    <row r="15" spans="1:28" ht="18" customHeight="1" x14ac:dyDescent="0.25">
      <c r="A15" s="22" t="s">
        <v>17</v>
      </c>
      <c r="B15" s="19"/>
      <c r="C15" s="20">
        <v>4.4000000000000004</v>
      </c>
      <c r="D15" s="1"/>
      <c r="E15" s="20">
        <v>2.5</v>
      </c>
      <c r="F15" s="20">
        <v>2.6</v>
      </c>
      <c r="G15" s="20">
        <v>2</v>
      </c>
      <c r="H15" s="20">
        <v>2.1</v>
      </c>
      <c r="I15" s="20">
        <v>3.7</v>
      </c>
      <c r="J15" s="20">
        <v>4</v>
      </c>
      <c r="L15" s="20">
        <v>2.5</v>
      </c>
      <c r="M15" s="20">
        <v>2.5</v>
      </c>
      <c r="N15" s="20">
        <v>2.4</v>
      </c>
      <c r="O15" s="20">
        <v>2.2000000000000002</v>
      </c>
      <c r="P15" s="20">
        <v>2</v>
      </c>
      <c r="R15" s="20">
        <v>2.7</v>
      </c>
      <c r="S15" s="20">
        <v>2.2000000000000002</v>
      </c>
      <c r="T15" s="20">
        <v>2.2999999999999998</v>
      </c>
      <c r="V15" s="20">
        <v>2.2000000000000002</v>
      </c>
      <c r="W15" s="20">
        <v>2.4</v>
      </c>
      <c r="Y15" s="20">
        <v>2</v>
      </c>
      <c r="Z15" s="20">
        <v>2.5</v>
      </c>
      <c r="AB15" s="20">
        <v>2.2999999999999998</v>
      </c>
    </row>
    <row r="16" spans="1:28" ht="18" customHeight="1" x14ac:dyDescent="0.25">
      <c r="A16" s="14" t="s">
        <v>18</v>
      </c>
      <c r="B16" s="15"/>
      <c r="C16" s="23"/>
      <c r="D16" s="1"/>
      <c r="E16" s="16"/>
      <c r="F16" s="16"/>
      <c r="G16" s="16"/>
      <c r="H16" s="16"/>
      <c r="I16" s="16"/>
      <c r="J16" s="16"/>
      <c r="L16" s="16"/>
      <c r="M16" s="16"/>
      <c r="N16" s="16"/>
      <c r="O16" s="16"/>
      <c r="P16" s="16"/>
      <c r="R16" s="16"/>
      <c r="S16" s="16"/>
      <c r="T16" s="16"/>
      <c r="V16" s="16"/>
      <c r="W16" s="16"/>
      <c r="Y16" s="16"/>
      <c r="Z16" s="16"/>
      <c r="AB16" s="16"/>
    </row>
    <row r="17" spans="1:28" ht="18" customHeight="1" x14ac:dyDescent="0.25">
      <c r="A17" s="18" t="s">
        <v>19</v>
      </c>
      <c r="B17" s="19"/>
      <c r="C17" s="20">
        <v>3.7</v>
      </c>
      <c r="D17" s="1"/>
      <c r="E17" s="20">
        <v>2.4</v>
      </c>
      <c r="F17" s="20">
        <v>2.5</v>
      </c>
      <c r="G17" s="20">
        <v>2.2999999999999998</v>
      </c>
      <c r="H17" s="20">
        <v>2.2999999999999998</v>
      </c>
      <c r="I17" s="20" t="s">
        <v>13</v>
      </c>
      <c r="J17" s="20">
        <v>3.2</v>
      </c>
      <c r="L17" s="20">
        <v>1.8</v>
      </c>
      <c r="M17" s="20">
        <v>1.9</v>
      </c>
      <c r="N17" s="20">
        <v>1.8</v>
      </c>
      <c r="O17" s="20" t="s">
        <v>13</v>
      </c>
      <c r="P17" s="20">
        <v>0.8</v>
      </c>
      <c r="R17" s="20">
        <v>1.8</v>
      </c>
      <c r="S17" s="20" t="s">
        <v>13</v>
      </c>
      <c r="T17" s="20">
        <v>1.9</v>
      </c>
      <c r="V17" s="20">
        <v>1.6</v>
      </c>
      <c r="W17" s="20">
        <v>1.9</v>
      </c>
      <c r="Y17" s="20">
        <v>1.4</v>
      </c>
      <c r="Z17" s="20">
        <v>2</v>
      </c>
      <c r="AB17" s="20">
        <v>1.9</v>
      </c>
    </row>
    <row r="18" spans="1:28" ht="18" customHeight="1" x14ac:dyDescent="0.25">
      <c r="A18" s="24" t="s">
        <v>20</v>
      </c>
      <c r="B18" s="19"/>
      <c r="C18" s="20">
        <v>-1.9</v>
      </c>
      <c r="D18" s="1"/>
      <c r="E18" s="20">
        <v>-0.7</v>
      </c>
      <c r="F18" s="20">
        <v>-0.5</v>
      </c>
      <c r="G18" s="20">
        <v>-0.6</v>
      </c>
      <c r="H18" s="20">
        <v>-0.5</v>
      </c>
      <c r="I18" s="20" t="s">
        <v>13</v>
      </c>
      <c r="J18" s="20">
        <v>-1.5</v>
      </c>
      <c r="L18" s="20">
        <v>0</v>
      </c>
      <c r="M18" s="20">
        <v>-0.1</v>
      </c>
      <c r="N18" s="20">
        <v>0</v>
      </c>
      <c r="O18" s="20" t="s">
        <v>13</v>
      </c>
      <c r="P18" s="20">
        <v>0.8</v>
      </c>
      <c r="R18" s="20">
        <v>-0.1</v>
      </c>
      <c r="S18" s="20" t="s">
        <v>13</v>
      </c>
      <c r="T18" s="20">
        <v>-0.1</v>
      </c>
      <c r="V18" s="20">
        <v>0.1</v>
      </c>
      <c r="W18" s="20">
        <v>-0.2</v>
      </c>
      <c r="Y18" s="20">
        <v>0.1</v>
      </c>
      <c r="Z18" s="20">
        <v>-0.3</v>
      </c>
      <c r="AB18" s="20">
        <v>-0.3</v>
      </c>
    </row>
    <row r="19" spans="1:28" ht="18" customHeight="1" x14ac:dyDescent="0.25">
      <c r="A19" s="14" t="s">
        <v>21</v>
      </c>
      <c r="B19" s="15"/>
      <c r="C19" s="23"/>
      <c r="D19" s="1"/>
      <c r="E19" s="16"/>
      <c r="F19" s="16"/>
      <c r="G19" s="16"/>
      <c r="H19" s="16"/>
      <c r="I19" s="16"/>
      <c r="J19" s="16"/>
      <c r="L19" s="16"/>
      <c r="M19" s="16"/>
      <c r="N19" s="16"/>
      <c r="O19" s="16"/>
      <c r="P19" s="16"/>
      <c r="R19" s="16"/>
      <c r="S19" s="16"/>
      <c r="T19" s="16"/>
      <c r="V19" s="16"/>
      <c r="W19" s="16"/>
      <c r="Y19" s="16"/>
      <c r="Z19" s="16"/>
      <c r="AB19" s="16"/>
    </row>
    <row r="20" spans="1:28" ht="18" customHeight="1" x14ac:dyDescent="0.25">
      <c r="A20" s="18" t="s">
        <v>22</v>
      </c>
      <c r="B20" s="19"/>
      <c r="C20" s="20">
        <v>3.9</v>
      </c>
      <c r="D20" s="1"/>
      <c r="E20" s="20">
        <v>2.7</v>
      </c>
      <c r="F20" s="20">
        <v>2.5</v>
      </c>
      <c r="G20" s="20">
        <v>2.8</v>
      </c>
      <c r="H20" s="20">
        <v>2.9</v>
      </c>
      <c r="I20" s="20">
        <v>2.9</v>
      </c>
      <c r="J20" s="20">
        <v>3.2</v>
      </c>
      <c r="L20" s="20">
        <v>2.6</v>
      </c>
      <c r="M20" s="20">
        <v>2.6</v>
      </c>
      <c r="N20" s="20">
        <v>2.8</v>
      </c>
      <c r="O20" s="20">
        <v>3</v>
      </c>
      <c r="P20" s="20">
        <v>2.2999999999999998</v>
      </c>
      <c r="R20" s="20">
        <v>2.2999999999999998</v>
      </c>
      <c r="S20" s="20">
        <v>2.5</v>
      </c>
      <c r="T20" s="20">
        <v>2.4</v>
      </c>
      <c r="V20" s="20">
        <v>2.1</v>
      </c>
      <c r="W20" s="20">
        <v>2.2000000000000002</v>
      </c>
      <c r="Y20" s="20">
        <v>2</v>
      </c>
      <c r="Z20" s="20">
        <v>2</v>
      </c>
      <c r="AB20" s="20">
        <v>2</v>
      </c>
    </row>
    <row r="21" spans="1:28" ht="18" customHeight="1" x14ac:dyDescent="0.25">
      <c r="A21" s="21" t="s">
        <v>23</v>
      </c>
      <c r="B21" s="19"/>
      <c r="C21" s="20">
        <v>2.5</v>
      </c>
      <c r="D21" s="1"/>
      <c r="E21" s="20">
        <v>3.1</v>
      </c>
      <c r="F21" s="20">
        <v>2.9</v>
      </c>
      <c r="G21" s="20">
        <v>2.9</v>
      </c>
      <c r="H21" s="20">
        <v>3.2</v>
      </c>
      <c r="I21" s="20" t="s">
        <v>13</v>
      </c>
      <c r="J21" s="20" t="s">
        <v>13</v>
      </c>
      <c r="L21" s="20">
        <v>2.4</v>
      </c>
      <c r="M21" s="20">
        <v>2.2000000000000002</v>
      </c>
      <c r="N21" s="20">
        <v>2.4</v>
      </c>
      <c r="O21" s="20" t="s">
        <v>13</v>
      </c>
      <c r="P21" s="20" t="s">
        <v>13</v>
      </c>
      <c r="R21" s="20">
        <v>2.2000000000000002</v>
      </c>
      <c r="S21" s="20" t="s">
        <v>13</v>
      </c>
      <c r="T21" s="20" t="s">
        <v>13</v>
      </c>
      <c r="V21" s="20">
        <v>2.1</v>
      </c>
      <c r="W21" s="20" t="s">
        <v>13</v>
      </c>
      <c r="Y21" s="20">
        <v>2</v>
      </c>
      <c r="Z21" s="20" t="s">
        <v>13</v>
      </c>
      <c r="AB21" s="20" t="s">
        <v>13</v>
      </c>
    </row>
    <row r="22" spans="1:28" ht="18" customHeight="1" x14ac:dyDescent="0.25">
      <c r="A22" s="21" t="s">
        <v>24</v>
      </c>
      <c r="B22" s="19"/>
      <c r="C22" s="20">
        <v>5.4</v>
      </c>
      <c r="D22" s="1"/>
      <c r="E22" s="20">
        <v>3.8</v>
      </c>
      <c r="F22" s="20">
        <v>3.2</v>
      </c>
      <c r="G22" s="20">
        <v>3.6</v>
      </c>
      <c r="H22" s="20">
        <v>4.4000000000000004</v>
      </c>
      <c r="I22" s="20" t="s">
        <v>13</v>
      </c>
      <c r="J22" s="20" t="s">
        <v>13</v>
      </c>
      <c r="L22" s="20">
        <v>2.4</v>
      </c>
      <c r="M22" s="20">
        <v>2.1</v>
      </c>
      <c r="N22" s="20">
        <v>2.9</v>
      </c>
      <c r="O22" s="20" t="s">
        <v>13</v>
      </c>
      <c r="P22" s="20" t="s">
        <v>13</v>
      </c>
      <c r="R22" s="20">
        <v>2.1</v>
      </c>
      <c r="S22" s="20" t="s">
        <v>13</v>
      </c>
      <c r="T22" s="20" t="s">
        <v>13</v>
      </c>
      <c r="V22" s="20">
        <v>2</v>
      </c>
      <c r="W22" s="20" t="s">
        <v>13</v>
      </c>
      <c r="Y22" s="20">
        <v>2</v>
      </c>
      <c r="Z22" s="20" t="s">
        <v>13</v>
      </c>
      <c r="AB22" s="20" t="s">
        <v>13</v>
      </c>
    </row>
    <row r="23" spans="1:28" ht="18" customHeight="1" x14ac:dyDescent="0.25">
      <c r="A23" s="21" t="s">
        <v>25</v>
      </c>
      <c r="B23" s="19"/>
      <c r="C23" s="20">
        <v>3.5</v>
      </c>
      <c r="D23" s="1"/>
      <c r="E23" s="20">
        <v>3.5</v>
      </c>
      <c r="F23" s="20">
        <v>2.8</v>
      </c>
      <c r="G23" s="20">
        <v>3.5</v>
      </c>
      <c r="H23" s="20">
        <v>3.6</v>
      </c>
      <c r="I23" s="20" t="s">
        <v>13</v>
      </c>
      <c r="J23" s="20" t="s">
        <v>13</v>
      </c>
      <c r="L23" s="20">
        <v>2</v>
      </c>
      <c r="M23" s="20">
        <v>2.1</v>
      </c>
      <c r="N23" s="20">
        <v>2.9</v>
      </c>
      <c r="O23" s="20" t="s">
        <v>13</v>
      </c>
      <c r="P23" s="20" t="s">
        <v>13</v>
      </c>
      <c r="R23" s="20">
        <v>1.7</v>
      </c>
      <c r="S23" s="20" t="s">
        <v>13</v>
      </c>
      <c r="T23" s="20" t="s">
        <v>13</v>
      </c>
      <c r="V23" s="20">
        <v>1.9</v>
      </c>
      <c r="W23" s="20" t="s">
        <v>13</v>
      </c>
      <c r="Y23" s="20">
        <v>2</v>
      </c>
      <c r="Z23" s="20" t="s">
        <v>13</v>
      </c>
      <c r="AB23" s="20" t="s">
        <v>13</v>
      </c>
    </row>
    <row r="24" spans="1:28" ht="18" customHeight="1" x14ac:dyDescent="0.25">
      <c r="A24" s="21" t="s">
        <v>26</v>
      </c>
      <c r="B24" s="19"/>
      <c r="C24" s="20">
        <v>0.4</v>
      </c>
      <c r="D24" s="1"/>
      <c r="E24" s="20">
        <v>3.2</v>
      </c>
      <c r="F24" s="20">
        <v>2.5</v>
      </c>
      <c r="G24" s="20">
        <v>2.9</v>
      </c>
      <c r="H24" s="20">
        <v>2</v>
      </c>
      <c r="I24" s="20" t="s">
        <v>13</v>
      </c>
      <c r="J24" s="20" t="s">
        <v>13</v>
      </c>
      <c r="L24" s="20">
        <v>1.6</v>
      </c>
      <c r="M24" s="20">
        <v>0.7</v>
      </c>
      <c r="N24" s="20">
        <v>2.5</v>
      </c>
      <c r="O24" s="20" t="s">
        <v>13</v>
      </c>
      <c r="P24" s="20" t="s">
        <v>13</v>
      </c>
      <c r="R24" s="20">
        <v>1.6</v>
      </c>
      <c r="S24" s="20" t="s">
        <v>13</v>
      </c>
      <c r="T24" s="20" t="s">
        <v>13</v>
      </c>
      <c r="V24" s="20">
        <v>1.8</v>
      </c>
      <c r="W24" s="20" t="s">
        <v>13</v>
      </c>
      <c r="Y24" s="20">
        <v>2</v>
      </c>
      <c r="Z24" s="20" t="s">
        <v>13</v>
      </c>
      <c r="AB24" s="20" t="s">
        <v>13</v>
      </c>
    </row>
    <row r="25" spans="1:28" ht="18" customHeight="1" x14ac:dyDescent="0.25">
      <c r="A25" s="21" t="s">
        <v>27</v>
      </c>
      <c r="B25" s="19"/>
      <c r="C25" s="20">
        <v>-1</v>
      </c>
      <c r="D25" s="1"/>
      <c r="E25" s="20">
        <v>4.5999999999999996</v>
      </c>
      <c r="F25" s="20">
        <v>3.5</v>
      </c>
      <c r="G25" s="20">
        <v>3.6</v>
      </c>
      <c r="H25" s="20">
        <v>3</v>
      </c>
      <c r="I25" s="20" t="s">
        <v>13</v>
      </c>
      <c r="J25" s="20" t="s">
        <v>13</v>
      </c>
      <c r="L25" s="20">
        <v>1</v>
      </c>
      <c r="M25" s="20">
        <v>-0.3</v>
      </c>
      <c r="N25" s="20">
        <v>2</v>
      </c>
      <c r="O25" s="20" t="s">
        <v>13</v>
      </c>
      <c r="P25" s="20" t="s">
        <v>13</v>
      </c>
      <c r="R25" s="20">
        <v>1.1000000000000001</v>
      </c>
      <c r="S25" s="20" t="s">
        <v>13</v>
      </c>
      <c r="T25" s="20" t="s">
        <v>13</v>
      </c>
      <c r="V25" s="20">
        <v>1.7</v>
      </c>
      <c r="W25" s="20" t="s">
        <v>13</v>
      </c>
      <c r="Y25" s="20">
        <v>2</v>
      </c>
      <c r="Z25" s="20" t="s">
        <v>13</v>
      </c>
      <c r="AB25" s="20" t="s">
        <v>13</v>
      </c>
    </row>
    <row r="26" spans="1:28" ht="18" customHeight="1" x14ac:dyDescent="0.25">
      <c r="A26" s="24" t="s">
        <v>28</v>
      </c>
      <c r="B26" s="19"/>
      <c r="C26" s="20">
        <v>2.2000000000000002</v>
      </c>
      <c r="D26" s="1"/>
      <c r="E26" s="20">
        <v>2.9</v>
      </c>
      <c r="F26" s="20">
        <v>2.5</v>
      </c>
      <c r="G26" s="20">
        <v>3</v>
      </c>
      <c r="H26" s="20">
        <v>3.2</v>
      </c>
      <c r="I26" s="20">
        <v>3.1</v>
      </c>
      <c r="J26" s="20">
        <v>3.4</v>
      </c>
      <c r="L26" s="20">
        <v>2.2999999999999998</v>
      </c>
      <c r="M26" s="20">
        <v>2.2999999999999998</v>
      </c>
      <c r="N26" s="20">
        <v>2.5</v>
      </c>
      <c r="O26" s="20">
        <v>2.4</v>
      </c>
      <c r="P26" s="20">
        <v>2.2999999999999998</v>
      </c>
      <c r="R26" s="20">
        <v>2.1</v>
      </c>
      <c r="S26" s="20">
        <v>2</v>
      </c>
      <c r="T26" s="20">
        <v>2.4</v>
      </c>
      <c r="V26" s="20">
        <v>2</v>
      </c>
      <c r="W26" s="20">
        <v>2.2000000000000002</v>
      </c>
      <c r="Y26" s="20">
        <v>2</v>
      </c>
      <c r="Z26" s="20">
        <v>2</v>
      </c>
      <c r="AB26" s="20">
        <v>2</v>
      </c>
    </row>
    <row r="27" spans="1:28" ht="18" customHeight="1" x14ac:dyDescent="0.25">
      <c r="A27" s="14" t="s">
        <v>29</v>
      </c>
      <c r="B27" s="15"/>
      <c r="C27" s="23"/>
      <c r="D27" s="1"/>
      <c r="E27" s="16"/>
      <c r="F27" s="16"/>
      <c r="G27" s="16"/>
      <c r="H27" s="16"/>
      <c r="I27" s="16"/>
      <c r="J27" s="16"/>
      <c r="L27" s="16"/>
      <c r="M27" s="16"/>
      <c r="N27" s="16"/>
      <c r="O27" s="16"/>
      <c r="P27" s="16"/>
      <c r="R27" s="16"/>
      <c r="S27" s="16"/>
      <c r="T27" s="16"/>
      <c r="V27" s="16"/>
      <c r="W27" s="16"/>
      <c r="Y27" s="16"/>
      <c r="Z27" s="16"/>
      <c r="AB27" s="16"/>
    </row>
    <row r="28" spans="1:28" ht="18" customHeight="1" x14ac:dyDescent="0.25">
      <c r="A28" s="18" t="s">
        <v>30</v>
      </c>
      <c r="B28" s="19"/>
      <c r="C28" s="20">
        <v>5.9</v>
      </c>
      <c r="D28" s="1"/>
      <c r="E28" s="20">
        <v>4.3</v>
      </c>
      <c r="F28" s="20">
        <v>4.5999999999999996</v>
      </c>
      <c r="G28" s="20">
        <v>4.5999999999999996</v>
      </c>
      <c r="H28" s="20">
        <v>4.7</v>
      </c>
      <c r="I28" s="20">
        <v>4.8</v>
      </c>
      <c r="J28" s="20">
        <v>5</v>
      </c>
      <c r="L28" s="20">
        <v>4.5</v>
      </c>
      <c r="M28" s="20">
        <v>4.5</v>
      </c>
      <c r="N28" s="20">
        <v>4.5999999999999996</v>
      </c>
      <c r="O28" s="20">
        <v>4.7</v>
      </c>
      <c r="P28" s="20">
        <v>3.9</v>
      </c>
      <c r="R28" s="20">
        <v>4</v>
      </c>
      <c r="S28" s="20">
        <v>4.4000000000000004</v>
      </c>
      <c r="T28" s="20">
        <v>4.2</v>
      </c>
      <c r="V28" s="20">
        <v>3.8</v>
      </c>
      <c r="W28" s="20">
        <v>3.9</v>
      </c>
      <c r="Y28" s="20">
        <v>3.6</v>
      </c>
      <c r="Z28" s="20">
        <v>3.7</v>
      </c>
      <c r="AB28" s="20">
        <v>3.6</v>
      </c>
    </row>
    <row r="29" spans="1:28" ht="18" customHeight="1" x14ac:dyDescent="0.25">
      <c r="A29" s="24" t="s">
        <v>31</v>
      </c>
      <c r="B29" s="19"/>
      <c r="C29" s="20">
        <v>306.7</v>
      </c>
      <c r="D29" s="1"/>
      <c r="E29" s="20">
        <v>319.89999999999998</v>
      </c>
      <c r="F29" s="20">
        <v>320.89999999999998</v>
      </c>
      <c r="G29" s="20">
        <v>320.8</v>
      </c>
      <c r="H29" s="20">
        <v>321.3</v>
      </c>
      <c r="I29" s="20">
        <v>321.39999999999998</v>
      </c>
      <c r="J29" s="20">
        <v>322</v>
      </c>
      <c r="L29" s="20">
        <v>334.3</v>
      </c>
      <c r="M29" s="20">
        <v>335.1</v>
      </c>
      <c r="N29" s="20">
        <v>336.3</v>
      </c>
      <c r="O29" s="20">
        <v>336.4</v>
      </c>
      <c r="P29" s="20">
        <v>334.7</v>
      </c>
      <c r="R29" s="20">
        <v>347.7</v>
      </c>
      <c r="S29" s="20">
        <v>351.2</v>
      </c>
      <c r="T29" s="20">
        <v>348.9</v>
      </c>
      <c r="V29" s="20">
        <v>360.8</v>
      </c>
      <c r="W29" s="20">
        <v>362.5</v>
      </c>
      <c r="Y29" s="20">
        <v>373.9</v>
      </c>
      <c r="Z29" s="20">
        <v>375.9</v>
      </c>
      <c r="AB29" s="20">
        <v>389.6</v>
      </c>
    </row>
    <row r="30" spans="1:28" ht="18" customHeight="1" x14ac:dyDescent="0.25">
      <c r="A30" s="14" t="s">
        <v>32</v>
      </c>
      <c r="B30" s="15"/>
      <c r="C30" s="23"/>
      <c r="D30" s="1"/>
      <c r="E30" s="16"/>
      <c r="F30" s="16"/>
      <c r="G30" s="16"/>
      <c r="H30" s="16"/>
      <c r="I30" s="16"/>
      <c r="J30" s="16"/>
      <c r="L30" s="16"/>
      <c r="M30" s="16"/>
      <c r="N30" s="16"/>
      <c r="O30" s="16"/>
      <c r="P30" s="16"/>
      <c r="R30" s="16"/>
      <c r="S30" s="16"/>
      <c r="T30" s="16"/>
      <c r="V30" s="16"/>
      <c r="W30" s="16"/>
      <c r="Y30" s="16"/>
      <c r="Z30" s="16"/>
      <c r="AB30" s="16"/>
    </row>
    <row r="31" spans="1:28" ht="18" customHeight="1" x14ac:dyDescent="0.25">
      <c r="A31" s="18" t="s">
        <v>33</v>
      </c>
      <c r="B31" s="19"/>
      <c r="C31" s="20">
        <v>6.1</v>
      </c>
      <c r="D31" s="1"/>
      <c r="E31" s="20">
        <v>5.8</v>
      </c>
      <c r="F31" s="20">
        <v>6</v>
      </c>
      <c r="G31" s="20">
        <v>5.9</v>
      </c>
      <c r="H31" s="20">
        <v>5.8</v>
      </c>
      <c r="I31" s="20">
        <v>5.9</v>
      </c>
      <c r="J31" s="20">
        <v>5.9</v>
      </c>
      <c r="L31" s="20">
        <v>5.7</v>
      </c>
      <c r="M31" s="20">
        <v>5.8</v>
      </c>
      <c r="N31" s="20">
        <v>5.8</v>
      </c>
      <c r="O31" s="20">
        <v>6</v>
      </c>
      <c r="P31" s="20">
        <v>5.9</v>
      </c>
      <c r="R31" s="20">
        <v>5.7</v>
      </c>
      <c r="S31" s="20">
        <v>5.9</v>
      </c>
      <c r="T31" s="20">
        <v>5.8</v>
      </c>
      <c r="V31" s="20">
        <v>5.8</v>
      </c>
      <c r="W31" s="20">
        <v>5.7</v>
      </c>
      <c r="Y31" s="20">
        <v>5.8</v>
      </c>
      <c r="Z31" s="20">
        <v>5.7</v>
      </c>
      <c r="AB31" s="20">
        <v>5.7</v>
      </c>
    </row>
    <row r="32" spans="1:28" ht="18" customHeight="1" x14ac:dyDescent="0.25">
      <c r="A32" s="25" t="s">
        <v>34</v>
      </c>
      <c r="B32" s="19"/>
      <c r="C32" s="20">
        <v>2.2999999999999998</v>
      </c>
      <c r="D32" s="1"/>
      <c r="E32" s="20">
        <v>1.4</v>
      </c>
      <c r="F32" s="20">
        <v>1.2</v>
      </c>
      <c r="G32" s="20">
        <v>1.1000000000000001</v>
      </c>
      <c r="H32" s="20">
        <v>1.1000000000000001</v>
      </c>
      <c r="I32" s="20">
        <v>1</v>
      </c>
      <c r="J32" s="20">
        <v>1.7</v>
      </c>
      <c r="L32" s="20">
        <v>0.7</v>
      </c>
      <c r="M32" s="20">
        <v>0.9</v>
      </c>
      <c r="N32" s="20">
        <v>0.4</v>
      </c>
      <c r="O32" s="20">
        <v>0.5</v>
      </c>
      <c r="P32" s="20">
        <v>1.3</v>
      </c>
      <c r="R32" s="20">
        <v>0.3</v>
      </c>
      <c r="S32" s="20">
        <v>0.4</v>
      </c>
      <c r="T32" s="20">
        <v>0.9</v>
      </c>
      <c r="V32" s="20">
        <v>0.1</v>
      </c>
      <c r="W32" s="20">
        <v>0.6</v>
      </c>
      <c r="Y32" s="20">
        <v>0</v>
      </c>
      <c r="Z32" s="20">
        <v>0.4</v>
      </c>
      <c r="AB32" s="20">
        <v>0.3</v>
      </c>
    </row>
    <row r="33" spans="1:28" ht="18" customHeight="1" x14ac:dyDescent="0.25">
      <c r="A33" s="25" t="s">
        <v>35</v>
      </c>
      <c r="B33" s="19"/>
      <c r="C33" s="20">
        <v>4.8</v>
      </c>
      <c r="D33" s="1"/>
      <c r="E33" s="20">
        <v>3.8</v>
      </c>
      <c r="F33" s="20">
        <v>4.5999999999999996</v>
      </c>
      <c r="G33" s="20">
        <v>4.4000000000000004</v>
      </c>
      <c r="H33" s="20">
        <v>4.2</v>
      </c>
      <c r="I33" s="20">
        <v>4</v>
      </c>
      <c r="J33" s="20" t="s">
        <v>13</v>
      </c>
      <c r="L33" s="20">
        <v>3.5</v>
      </c>
      <c r="M33" s="20">
        <v>3.7</v>
      </c>
      <c r="N33" s="20">
        <v>4</v>
      </c>
      <c r="O33" s="20">
        <v>3.8</v>
      </c>
      <c r="P33" s="20" t="s">
        <v>13</v>
      </c>
      <c r="R33" s="20">
        <v>3.1</v>
      </c>
      <c r="S33" s="20">
        <v>3.6</v>
      </c>
      <c r="T33" s="20" t="s">
        <v>13</v>
      </c>
      <c r="V33" s="20">
        <v>3</v>
      </c>
      <c r="W33" s="20" t="s">
        <v>13</v>
      </c>
      <c r="Y33" s="20">
        <v>2.2999999999999998</v>
      </c>
      <c r="Z33" s="20" t="s">
        <v>13</v>
      </c>
      <c r="AB33" s="20" t="s">
        <v>13</v>
      </c>
    </row>
    <row r="34" spans="1:28" ht="18" customHeight="1" x14ac:dyDescent="0.25">
      <c r="A34" s="24" t="s">
        <v>36</v>
      </c>
      <c r="B34" s="19"/>
      <c r="C34" s="20">
        <v>-0.4</v>
      </c>
      <c r="D34" s="1"/>
      <c r="E34" s="20">
        <v>0.2</v>
      </c>
      <c r="F34" s="20">
        <v>0.8</v>
      </c>
      <c r="G34" s="20">
        <v>0.6</v>
      </c>
      <c r="H34" s="20">
        <v>0.7</v>
      </c>
      <c r="I34" s="20">
        <v>0.8</v>
      </c>
      <c r="J34" s="20">
        <v>0</v>
      </c>
      <c r="L34" s="20">
        <v>1.1000000000000001</v>
      </c>
      <c r="M34" s="20">
        <v>0.9</v>
      </c>
      <c r="N34" s="20">
        <v>1.3</v>
      </c>
      <c r="O34" s="20">
        <v>1.1000000000000001</v>
      </c>
      <c r="P34" s="20">
        <v>0.3</v>
      </c>
      <c r="R34" s="20">
        <v>1.4</v>
      </c>
      <c r="S34" s="20">
        <v>1.4</v>
      </c>
      <c r="T34" s="20">
        <v>0.9</v>
      </c>
      <c r="V34" s="20">
        <v>1.6</v>
      </c>
      <c r="W34" s="20">
        <v>1.1000000000000001</v>
      </c>
      <c r="Y34" s="20">
        <v>1.6</v>
      </c>
      <c r="Z34" s="20">
        <v>1.3</v>
      </c>
      <c r="AB34" s="20">
        <v>1.3</v>
      </c>
    </row>
    <row r="35" spans="1:28" ht="18" customHeight="1" x14ac:dyDescent="0.25">
      <c r="A35" s="14" t="s">
        <v>37</v>
      </c>
      <c r="B35" s="15"/>
      <c r="C35" s="23"/>
      <c r="D35" s="1"/>
      <c r="E35" s="16"/>
      <c r="F35" s="16"/>
      <c r="G35" s="16"/>
      <c r="H35" s="16"/>
      <c r="I35" s="16"/>
      <c r="J35" s="16"/>
      <c r="L35" s="16"/>
      <c r="M35" s="16"/>
      <c r="N35" s="16"/>
      <c r="O35" s="16"/>
      <c r="P35" s="16"/>
      <c r="R35" s="16"/>
      <c r="S35" s="16"/>
      <c r="T35" s="16"/>
      <c r="V35" s="16"/>
      <c r="W35" s="16"/>
      <c r="Y35" s="16"/>
      <c r="Z35" s="16"/>
      <c r="AB35" s="16"/>
    </row>
    <row r="36" spans="1:28" ht="18" customHeight="1" x14ac:dyDescent="0.25">
      <c r="A36" s="18" t="s">
        <v>38</v>
      </c>
      <c r="B36" s="19"/>
      <c r="C36" s="20">
        <v>0.6</v>
      </c>
      <c r="D36" s="1"/>
      <c r="E36" s="20">
        <v>1.6</v>
      </c>
      <c r="F36" s="20" t="s">
        <v>13</v>
      </c>
      <c r="G36" s="20">
        <v>2</v>
      </c>
      <c r="H36" s="20" t="s">
        <v>13</v>
      </c>
      <c r="I36" s="20">
        <v>2.7</v>
      </c>
      <c r="J36" s="20">
        <v>0.1</v>
      </c>
      <c r="L36" s="20">
        <v>1.8</v>
      </c>
      <c r="M36" s="20">
        <v>1.5</v>
      </c>
      <c r="N36" s="20" t="s">
        <v>13</v>
      </c>
      <c r="O36" s="20">
        <v>1</v>
      </c>
      <c r="P36" s="20">
        <v>0.5</v>
      </c>
      <c r="R36" s="20">
        <v>1.3</v>
      </c>
      <c r="S36" s="20">
        <v>1.6</v>
      </c>
      <c r="T36" s="20">
        <v>0.6</v>
      </c>
      <c r="V36" s="20">
        <v>0.3</v>
      </c>
      <c r="W36" s="20">
        <v>0.6</v>
      </c>
      <c r="Y36" s="20">
        <v>0.3</v>
      </c>
      <c r="Z36" s="20">
        <v>0.6</v>
      </c>
      <c r="AB36" s="20">
        <v>0.6</v>
      </c>
    </row>
    <row r="37" spans="1:28" ht="18" customHeight="1" x14ac:dyDescent="0.25">
      <c r="A37" s="21" t="s">
        <v>39</v>
      </c>
      <c r="B37" s="26"/>
      <c r="C37" s="20">
        <v>0.9</v>
      </c>
      <c r="D37" s="1"/>
      <c r="E37" s="20">
        <v>-0.6</v>
      </c>
      <c r="F37" s="20" t="s">
        <v>13</v>
      </c>
      <c r="G37" s="20">
        <v>0.1</v>
      </c>
      <c r="H37" s="20">
        <v>-0.1</v>
      </c>
      <c r="I37" s="20" t="s">
        <v>13</v>
      </c>
      <c r="J37" s="20">
        <v>0.1</v>
      </c>
      <c r="L37" s="20">
        <v>-0.2</v>
      </c>
      <c r="M37" s="20">
        <v>0.2</v>
      </c>
      <c r="N37" s="20">
        <v>0.4</v>
      </c>
      <c r="O37" s="20" t="s">
        <v>13</v>
      </c>
      <c r="P37" s="20">
        <v>0.5</v>
      </c>
      <c r="R37" s="20">
        <v>-0.2</v>
      </c>
      <c r="S37" s="20" t="s">
        <v>13</v>
      </c>
      <c r="T37" s="20">
        <v>0.6</v>
      </c>
      <c r="V37" s="20">
        <v>-0.5</v>
      </c>
      <c r="W37" s="20">
        <v>0.6</v>
      </c>
      <c r="Y37" s="20">
        <v>-0.3</v>
      </c>
      <c r="Z37" s="20">
        <v>0.6</v>
      </c>
      <c r="AB37" s="20">
        <v>0.6</v>
      </c>
    </row>
    <row r="38" spans="1:28" ht="18" customHeight="1" x14ac:dyDescent="0.25">
      <c r="A38" s="27" t="s">
        <v>40</v>
      </c>
      <c r="B38" s="28"/>
      <c r="C38" s="20">
        <v>0.9</v>
      </c>
      <c r="D38" s="1"/>
      <c r="E38" s="20">
        <v>-0.3</v>
      </c>
      <c r="F38" s="20" t="s">
        <v>13</v>
      </c>
      <c r="G38" s="20">
        <v>0</v>
      </c>
      <c r="H38" s="20">
        <v>0</v>
      </c>
      <c r="I38" s="20">
        <v>-0.2</v>
      </c>
      <c r="J38" s="20">
        <v>-0.4</v>
      </c>
      <c r="L38" s="20">
        <v>0</v>
      </c>
      <c r="M38" s="20">
        <v>0.3</v>
      </c>
      <c r="N38" s="20">
        <v>0.2</v>
      </c>
      <c r="O38" s="20">
        <v>0.3</v>
      </c>
      <c r="P38" s="20">
        <v>0.7</v>
      </c>
      <c r="R38" s="20">
        <v>0.2</v>
      </c>
      <c r="S38" s="20">
        <v>0.8</v>
      </c>
      <c r="T38" s="20">
        <v>0.8</v>
      </c>
      <c r="V38" s="20">
        <v>0.4</v>
      </c>
      <c r="W38" s="20">
        <v>0.8</v>
      </c>
      <c r="Y38" s="20">
        <v>0.6</v>
      </c>
      <c r="Z38" s="20">
        <v>0.8</v>
      </c>
      <c r="AB38" s="20">
        <v>0.8</v>
      </c>
    </row>
    <row r="39" spans="1:28" ht="18" customHeight="1" x14ac:dyDescent="0.25">
      <c r="A39" s="27" t="s">
        <v>41</v>
      </c>
      <c r="B39" s="28"/>
      <c r="C39" s="20">
        <v>0.1</v>
      </c>
      <c r="D39" s="1"/>
      <c r="E39" s="20">
        <v>-0.3</v>
      </c>
      <c r="F39" s="20" t="s">
        <v>13</v>
      </c>
      <c r="G39" s="20">
        <v>0</v>
      </c>
      <c r="H39" s="20">
        <v>0</v>
      </c>
      <c r="I39" s="20" t="s">
        <v>13</v>
      </c>
      <c r="J39" s="20" t="s">
        <v>13</v>
      </c>
      <c r="L39" s="20">
        <v>-0.2</v>
      </c>
      <c r="M39" s="20">
        <v>-0.1</v>
      </c>
      <c r="N39" s="20">
        <v>-0.1</v>
      </c>
      <c r="O39" s="20" t="s">
        <v>13</v>
      </c>
      <c r="P39" s="20" t="s">
        <v>13</v>
      </c>
      <c r="R39" s="20">
        <v>-0.4</v>
      </c>
      <c r="S39" s="20" t="s">
        <v>13</v>
      </c>
      <c r="T39" s="20" t="s">
        <v>13</v>
      </c>
      <c r="V39" s="20">
        <v>-0.9</v>
      </c>
      <c r="W39" s="20" t="s">
        <v>13</v>
      </c>
      <c r="Y39" s="20">
        <v>-0.9</v>
      </c>
      <c r="Z39" s="20" t="s">
        <v>13</v>
      </c>
      <c r="AB39" s="20" t="s">
        <v>13</v>
      </c>
    </row>
    <row r="40" spans="1:28" ht="18" customHeight="1" x14ac:dyDescent="0.25">
      <c r="A40" s="22" t="s">
        <v>42</v>
      </c>
      <c r="B40" s="26"/>
      <c r="C40" s="20">
        <v>1.4</v>
      </c>
      <c r="D40" s="1"/>
      <c r="E40" s="20">
        <v>2.2000000000000002</v>
      </c>
      <c r="F40" s="20" t="s">
        <v>13</v>
      </c>
      <c r="G40" s="20">
        <v>1.9</v>
      </c>
      <c r="H40" s="20" t="s">
        <v>13</v>
      </c>
      <c r="I40" s="20" t="s">
        <v>13</v>
      </c>
      <c r="J40" s="20">
        <v>2.6</v>
      </c>
      <c r="L40" s="20">
        <v>1.9</v>
      </c>
      <c r="M40" s="20">
        <v>1.2</v>
      </c>
      <c r="N40" s="20" t="s">
        <v>13</v>
      </c>
      <c r="O40" s="20" t="s">
        <v>13</v>
      </c>
      <c r="P40" s="20">
        <v>1.6</v>
      </c>
      <c r="R40" s="20">
        <v>1.5</v>
      </c>
      <c r="S40" s="20" t="s">
        <v>13</v>
      </c>
      <c r="T40" s="20">
        <v>1.6</v>
      </c>
      <c r="V40" s="20">
        <v>0.8</v>
      </c>
      <c r="W40" s="20">
        <v>1.6</v>
      </c>
      <c r="Y40" s="20">
        <v>0.7</v>
      </c>
      <c r="Z40" s="20">
        <v>1.6</v>
      </c>
      <c r="AB40" s="20">
        <v>1.6</v>
      </c>
    </row>
    <row r="41" spans="1:28" ht="18" customHeight="1" x14ac:dyDescent="0.25">
      <c r="A41" s="14" t="s">
        <v>43</v>
      </c>
      <c r="B41" s="15"/>
      <c r="C41" s="23"/>
      <c r="D41" s="1"/>
      <c r="E41" s="16"/>
      <c r="F41" s="16"/>
      <c r="G41" s="16"/>
      <c r="H41" s="16"/>
      <c r="I41" s="16"/>
      <c r="J41" s="16"/>
      <c r="L41" s="16"/>
      <c r="M41" s="16"/>
      <c r="N41" s="16"/>
      <c r="O41" s="16"/>
      <c r="P41" s="16"/>
      <c r="R41" s="16"/>
      <c r="S41" s="16"/>
      <c r="T41" s="16"/>
      <c r="V41" s="16"/>
      <c r="W41" s="16"/>
      <c r="Y41" s="16"/>
      <c r="Z41" s="16"/>
      <c r="AB41" s="16"/>
    </row>
    <row r="42" spans="1:28" ht="18" customHeight="1" x14ac:dyDescent="0.25">
      <c r="A42" s="18" t="s">
        <v>44</v>
      </c>
      <c r="B42" s="29"/>
      <c r="C42" s="20" t="s">
        <v>13</v>
      </c>
      <c r="D42" s="1"/>
      <c r="E42" s="20">
        <v>2</v>
      </c>
      <c r="F42" s="20">
        <v>2</v>
      </c>
      <c r="G42" s="20">
        <v>2</v>
      </c>
      <c r="H42" s="20">
        <v>2.1</v>
      </c>
      <c r="I42" s="20" t="s">
        <v>13</v>
      </c>
      <c r="J42" s="20">
        <v>2</v>
      </c>
      <c r="L42" s="20">
        <v>1.8</v>
      </c>
      <c r="M42" s="20">
        <v>1.8</v>
      </c>
      <c r="N42" s="20">
        <v>1.8</v>
      </c>
      <c r="O42" s="20" t="s">
        <v>13</v>
      </c>
      <c r="P42" s="20">
        <v>1.8</v>
      </c>
      <c r="R42" s="20">
        <v>1.5</v>
      </c>
      <c r="S42" s="20" t="s">
        <v>13</v>
      </c>
      <c r="T42" s="20">
        <v>1.7</v>
      </c>
      <c r="V42" s="20">
        <v>1.4</v>
      </c>
      <c r="W42" s="20">
        <v>1.7</v>
      </c>
      <c r="Y42" s="20">
        <v>1.2</v>
      </c>
      <c r="Z42" s="20">
        <v>1.7</v>
      </c>
      <c r="AB42" s="20">
        <v>1.6</v>
      </c>
    </row>
    <row r="43" spans="1:28" ht="18" customHeight="1" x14ac:dyDescent="0.25">
      <c r="A43" s="24" t="s">
        <v>45</v>
      </c>
      <c r="B43" s="29"/>
      <c r="C43" s="20" t="s">
        <v>13</v>
      </c>
      <c r="D43" s="1"/>
      <c r="E43" s="20">
        <v>-0.4</v>
      </c>
      <c r="F43" s="20">
        <v>0.2</v>
      </c>
      <c r="G43" s="20">
        <v>0</v>
      </c>
      <c r="H43" s="20">
        <v>0.4</v>
      </c>
      <c r="I43" s="20" t="s">
        <v>13</v>
      </c>
      <c r="J43" s="20">
        <v>0.2</v>
      </c>
      <c r="L43" s="20">
        <v>-0.5</v>
      </c>
      <c r="M43" s="20">
        <v>0</v>
      </c>
      <c r="N43" s="20">
        <v>0.3</v>
      </c>
      <c r="O43" s="20" t="s">
        <v>13</v>
      </c>
      <c r="P43" s="20">
        <v>0</v>
      </c>
      <c r="R43" s="20">
        <v>-0.3</v>
      </c>
      <c r="S43" s="20" t="s">
        <v>13</v>
      </c>
      <c r="T43" s="20">
        <v>0.1</v>
      </c>
      <c r="V43" s="20">
        <v>0</v>
      </c>
      <c r="W43" s="20">
        <v>0.1</v>
      </c>
      <c r="Y43" s="20">
        <v>0.3</v>
      </c>
      <c r="Z43" s="20">
        <v>0</v>
      </c>
      <c r="AB43" s="20">
        <v>0</v>
      </c>
    </row>
    <row r="44" spans="1:28" ht="18" customHeight="1" x14ac:dyDescent="0.25">
      <c r="A44" s="14" t="s">
        <v>46</v>
      </c>
      <c r="B44" s="15"/>
      <c r="C44" s="23"/>
      <c r="D44" s="1"/>
      <c r="E44" s="16"/>
      <c r="F44" s="16"/>
      <c r="G44" s="16"/>
      <c r="H44" s="16"/>
      <c r="I44" s="16"/>
      <c r="J44" s="16"/>
      <c r="L44" s="16"/>
      <c r="M44" s="16"/>
      <c r="N44" s="16"/>
      <c r="O44" s="16"/>
      <c r="P44" s="16"/>
      <c r="R44" s="16"/>
      <c r="S44" s="16"/>
      <c r="T44" s="16"/>
      <c r="V44" s="16"/>
      <c r="W44" s="16"/>
      <c r="Y44" s="16"/>
      <c r="Z44" s="16"/>
      <c r="AB44" s="16"/>
    </row>
    <row r="45" spans="1:28" ht="18" customHeight="1" x14ac:dyDescent="0.25">
      <c r="A45" s="18" t="s">
        <v>47</v>
      </c>
      <c r="B45" s="29"/>
      <c r="C45" s="20">
        <v>0.7</v>
      </c>
      <c r="D45" s="1"/>
      <c r="E45" s="20">
        <v>0.1</v>
      </c>
      <c r="F45" s="20">
        <v>0</v>
      </c>
      <c r="G45" s="20">
        <v>-0.1</v>
      </c>
      <c r="H45" s="20">
        <v>0</v>
      </c>
      <c r="I45" s="20">
        <v>-0.2</v>
      </c>
      <c r="J45" s="20">
        <v>0</v>
      </c>
      <c r="L45" s="20">
        <v>-0.4</v>
      </c>
      <c r="M45" s="20">
        <v>-0.4</v>
      </c>
      <c r="N45" s="20">
        <v>-0.1</v>
      </c>
      <c r="O45" s="20">
        <v>-0.5</v>
      </c>
      <c r="P45" s="20">
        <v>0</v>
      </c>
      <c r="R45" s="20">
        <v>-0.6</v>
      </c>
      <c r="S45" s="20">
        <v>-0.5</v>
      </c>
      <c r="T45" s="20">
        <v>-0.2</v>
      </c>
      <c r="V45" s="20">
        <v>-0.8</v>
      </c>
      <c r="W45" s="20">
        <v>0.5</v>
      </c>
      <c r="Y45" s="20">
        <v>-1</v>
      </c>
      <c r="Z45" s="20">
        <v>-0.9</v>
      </c>
      <c r="AB45" s="20">
        <v>-1.3</v>
      </c>
    </row>
    <row r="46" spans="1:28" ht="18" customHeight="1" x14ac:dyDescent="0.25">
      <c r="A46" s="19" t="s">
        <v>48</v>
      </c>
      <c r="B46" s="19"/>
      <c r="C46" s="30">
        <v>89.7</v>
      </c>
      <c r="D46" s="1"/>
      <c r="E46" s="30">
        <v>86.5</v>
      </c>
      <c r="F46" s="30">
        <v>87.5</v>
      </c>
      <c r="G46" s="30">
        <v>87.6</v>
      </c>
      <c r="H46" s="30">
        <v>86.3</v>
      </c>
      <c r="I46" s="30">
        <v>85.7</v>
      </c>
      <c r="J46" s="30">
        <v>85.6</v>
      </c>
      <c r="L46" s="30">
        <v>84.5</v>
      </c>
      <c r="M46" s="30">
        <v>86</v>
      </c>
      <c r="N46" s="30">
        <v>83.3</v>
      </c>
      <c r="O46" s="30">
        <v>82.5</v>
      </c>
      <c r="P46" s="30">
        <v>82.3</v>
      </c>
      <c r="R46" s="30">
        <v>83.1</v>
      </c>
      <c r="S46" s="30">
        <v>79.5</v>
      </c>
      <c r="T46" s="30">
        <v>79.2</v>
      </c>
      <c r="V46" s="30">
        <v>82.1</v>
      </c>
      <c r="W46" s="30">
        <v>76.8</v>
      </c>
      <c r="Y46" s="30">
        <v>81.5</v>
      </c>
      <c r="Z46" s="30">
        <v>74.900000000000006</v>
      </c>
      <c r="AB46" s="30">
        <v>73.599999999999994</v>
      </c>
    </row>
    <row r="47" spans="1:28" ht="5.15" customHeight="1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</row>
    <row r="48" spans="1:28" ht="35.5" customHeight="1" x14ac:dyDescent="0.25">
      <c r="A48" s="34" t="s">
        <v>52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</row>
  </sheetData>
  <mergeCells count="7">
    <mergeCell ref="C4:Z4"/>
    <mergeCell ref="Y6:Z6"/>
    <mergeCell ref="A48:AB48"/>
    <mergeCell ref="E6:J6"/>
    <mergeCell ref="L6:P6"/>
    <mergeCell ref="R6:T6"/>
    <mergeCell ref="V6:W6"/>
  </mergeCells>
  <dataValidations count="1">
    <dataValidation type="list" allowBlank="1" showInputMessage="1" showErrorMessage="1" sqref="C5" xr:uid="{53EBA882-A5F9-4E51-A6B6-1700E2840F5E}">
      <formula1>#REF!</formula1>
    </dataValidation>
  </dataValidations>
  <hyperlinks>
    <hyperlink ref="E7" r:id="rId1" xr:uid="{B48CB4C3-A1B6-487B-BFC4-7EEB6A7183F1}"/>
    <hyperlink ref="L7" r:id="rId2" xr:uid="{67E47345-B262-4556-B280-5A687EE7E18F}"/>
    <hyperlink ref="R7" r:id="rId3" xr:uid="{27301D80-0448-4667-82D7-7CE81879B17E}"/>
    <hyperlink ref="V7" r:id="rId4" xr:uid="{551EF4D3-2ED9-471A-AA8F-7066F25B7EA0}"/>
    <hyperlink ref="Y7" r:id="rId5" xr:uid="{BD01B942-C2EE-4881-8AA0-BF0FFC1D7BDC}"/>
    <hyperlink ref="G7" r:id="rId6" location="database" xr:uid="{12D5C65E-3C8D-4F5B-8721-135068C4C86F}"/>
    <hyperlink ref="M7" r:id="rId7" location="database" xr:uid="{C743E1F8-7EE5-4327-B244-C9CF6860AF8C}"/>
    <hyperlink ref="F7" r:id="rId8" xr:uid="{3497CD4D-F44A-4C87-91D9-556B3F03398D}"/>
    <hyperlink ref="H7" r:id="rId9" xr:uid="{100A3424-59F7-4916-9748-540E4B1545B2}"/>
    <hyperlink ref="N7" r:id="rId10" xr:uid="{9A0822FC-802F-4B9B-B906-6CD223BE0DCB}"/>
    <hyperlink ref="I7" r:id="rId11" xr:uid="{499F17F8-3885-4BD7-8A94-FA03CD59E9A6}"/>
    <hyperlink ref="O7" r:id="rId12" xr:uid="{35D7A6A2-BA15-4F32-96E8-092A920A5F0B}"/>
    <hyperlink ref="S7" r:id="rId13" xr:uid="{E998D568-740B-4CD1-A6B3-CB09C22FFE1B}"/>
    <hyperlink ref="J7" r:id="rId14" xr:uid="{AC0CDD8F-C310-4CF0-A300-BBEDE3AFDDD2}"/>
    <hyperlink ref="P7" r:id="rId15" xr:uid="{2C335390-3209-4037-BFB6-AD3FFE06A059}"/>
    <hyperlink ref="T7" r:id="rId16" xr:uid="{31A3DDC9-04FB-4A08-A563-C4EC518E6963}"/>
    <hyperlink ref="W7" r:id="rId17" xr:uid="{E56142A2-4F41-4484-BBAB-2813283F3A0E}"/>
    <hyperlink ref="Z7" r:id="rId18" xr:uid="{AEBE902A-B07D-4BB8-9B49-1EB930FBB659}"/>
    <hyperlink ref="AB7" r:id="rId19" xr:uid="{9708C90E-7B08-4E3D-AF9E-5E9F048330C5}"/>
  </hyperlinks>
  <printOptions horizontalCentered="1" verticalCentered="1"/>
  <pageMargins left="0.23622047244094491" right="0.23622047244094491" top="0.19685039370078741" bottom="0.74803149606299213" header="0.31496062992125984" footer="0.31496062992125984"/>
  <pageSetup paperSize="9" scale="55" orientation="landscape" horizontalDpi="300" verticalDpi="300" r:id="rId20"/>
  <headerFooter alignWithMargins="0">
    <oddFooter>&amp;RLast update: &amp;D</oddFooter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CFP_resumo_publicação_EN</vt:lpstr>
      <vt:lpstr>CFP_resumo_publicação_EN!Print_Area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Folque</dc:creator>
  <cp:lastModifiedBy>Luis Folque</cp:lastModifiedBy>
  <cp:lastPrinted>2026-06-25T15:23:02Z</cp:lastPrinted>
  <dcterms:created xsi:type="dcterms:W3CDTF">2025-12-19T12:02:50Z</dcterms:created>
  <dcterms:modified xsi:type="dcterms:W3CDTF">2026-06-25T15:23:35Z</dcterms:modified>
</cp:coreProperties>
</file>