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fpublicas-my.sharepoint.com/personal/tiago_martins_cfp_pt/Documents/AEP_team/09. Ferramentas/Consensus/"/>
    </mc:Choice>
  </mc:AlternateContent>
  <xr:revisionPtr revIDLastSave="75" documentId="8_{0F7BB3B2-7F2C-4005-A88B-5BB18AF19B88}" xr6:coauthVersionLast="47" xr6:coauthVersionMax="47" xr10:uidLastSave="{38FAA821-5ED3-4012-98EE-6A5B8A584321}"/>
  <bookViews>
    <workbookView xWindow="-120" yWindow="-120" windowWidth="29040" windowHeight="15720" xr2:uid="{697DE6C0-C4A5-41F2-9A1B-5B7B33D2DEE6}"/>
  </bookViews>
  <sheets>
    <sheet name="CFP_resumo_publicação_EN" sheetId="1" r:id="rId1"/>
  </sheets>
  <definedNames>
    <definedName name="_xlnm.Print_Area" localSheetId="0">CFP_resumo_publicação_EN!$A$1:$AC$48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<sst xmlns="http://schemas.openxmlformats.org/spreadsheetml/2006/main" count="213" uniqueCount="54">
  <si>
    <t>Summary of Macroeconomic Projections for the Portuguese Economy</t>
  </si>
  <si>
    <t>Year</t>
  </si>
  <si>
    <t>Institution and publication</t>
  </si>
  <si>
    <t>CFP</t>
  </si>
  <si>
    <t>MF</t>
  </si>
  <si>
    <t>IMF</t>
  </si>
  <si>
    <t>EC</t>
  </si>
  <si>
    <t>OECD</t>
  </si>
  <si>
    <t>BdP</t>
  </si>
  <si>
    <t>Publication date</t>
  </si>
  <si>
    <t>Real GDP and components (change, %)</t>
  </si>
  <si>
    <t>GDP</t>
  </si>
  <si>
    <t>Private consumption</t>
  </si>
  <si>
    <t>-</t>
  </si>
  <si>
    <t>Public consumption</t>
  </si>
  <si>
    <t>Investment (GFCF)</t>
  </si>
  <si>
    <t>Exports</t>
  </si>
  <si>
    <t>Imports</t>
  </si>
  <si>
    <t>Contributions to real GDP growth (p.p.)</t>
  </si>
  <si>
    <t>Domestic demand</t>
  </si>
  <si>
    <t>Net exports</t>
  </si>
  <si>
    <t>Prices (change, %)</t>
  </si>
  <si>
    <t>GDP deflator</t>
  </si>
  <si>
    <t>Private consumption deflator</t>
  </si>
  <si>
    <t>Public consumption deflator</t>
  </si>
  <si>
    <t>GFCF deflator</t>
  </si>
  <si>
    <t>Exports deflator</t>
  </si>
  <si>
    <t>Imports deflator</t>
  </si>
  <si>
    <t>HICP</t>
  </si>
  <si>
    <t>Nominal GDP</t>
  </si>
  <si>
    <t>Change (%)</t>
  </si>
  <si>
    <t>Level ('000 M€)</t>
  </si>
  <si>
    <t>Labour market (change, %)</t>
  </si>
  <si>
    <t>Unemployment rate (% labour force)</t>
  </si>
  <si>
    <t>Employment</t>
  </si>
  <si>
    <t>Compensation per employee</t>
  </si>
  <si>
    <t>Apparent labour productivity</t>
  </si>
  <si>
    <t>External sector (% GDP)</t>
  </si>
  <si>
    <t>Net lending</t>
  </si>
  <si>
    <t>Current account</t>
  </si>
  <si>
    <t>Balance of goods and services</t>
  </si>
  <si>
    <t>Balance of primary income and transfers</t>
  </si>
  <si>
    <t>Capital account</t>
  </si>
  <si>
    <t>Cyclical developments</t>
  </si>
  <si>
    <t>Potential GDP (change, %)</t>
  </si>
  <si>
    <t>Output gap (% potential GDP)</t>
  </si>
  <si>
    <t>Public finance (% GDP)</t>
  </si>
  <si>
    <t>Budget balance</t>
  </si>
  <si>
    <t>Public debt</t>
  </si>
  <si>
    <t>May26</t>
  </si>
  <si>
    <t>Jun26</t>
  </si>
  <si>
    <t>Sep26</t>
  </si>
  <si>
    <t>Oct26</t>
  </si>
  <si>
    <r>
      <t xml:space="preserve">Sources: 2025: Statistics Portugal (National Accounts - Base 2021); BdP. 2026-2031: EC - Spring 2026 Economic Forecast, May 2026; OECD - Economic Outlook Volume 2026 Issue 1, June 2026; CFP - Economic and Fiscal Outlook 2026-2030 (update), September 2026; BdP - </t>
    </r>
    <r>
      <rPr>
        <i/>
        <sz val="10"/>
        <color theme="1"/>
        <rFont val="Ubuntu Light"/>
        <family val="2"/>
      </rPr>
      <t>Boletim Económico</t>
    </r>
    <r>
      <rPr>
        <sz val="10"/>
        <color theme="1"/>
        <rFont val="Ubuntu Light"/>
        <family val="2"/>
      </rPr>
      <t xml:space="preserve">, October 2026; MF - </t>
    </r>
    <r>
      <rPr>
        <i/>
        <sz val="10"/>
        <color theme="1"/>
        <rFont val="Ubuntu Light"/>
        <family val="2"/>
      </rPr>
      <t>Relatório do Orçamento do Estado 2027</t>
    </r>
    <r>
      <rPr>
        <sz val="10"/>
        <color theme="1"/>
        <rFont val="Ubuntu Light"/>
        <family val="2"/>
      </rPr>
      <t>, October 2026; IMF - World Economic Outlook, October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</si>
</sst>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Ubuntu Light"/>
      <family val="2"/>
    </font>
    <font>
      <b/>
      <sz val="18"/>
      <color rgb="FFC00000"/>
      <name val="Ubuntu Light"/>
      <family val="2"/>
    </font>
    <font>
      <i/>
      <sz val="9"/>
      <color theme="1"/>
      <name val="Ubuntu Light"/>
      <family val="2"/>
    </font>
    <font>
      <sz val="9"/>
      <color theme="1"/>
      <name val="Ubuntu Light"/>
      <family val="2"/>
    </font>
    <font>
      <b/>
      <i/>
      <sz val="11"/>
      <color theme="1" tint="0.34998626667073579"/>
      <name val="Ubuntu Light"/>
      <family val="2"/>
    </font>
    <font>
      <b/>
      <sz val="11"/>
      <color rgb="FFC00000"/>
      <name val="Ubuntu Light"/>
      <family val="2"/>
    </font>
    <font>
      <b/>
      <sz val="11"/>
      <color theme="1" tint="0.34998626667073579"/>
      <name val="Ubuntu Light"/>
      <family val="2"/>
    </font>
    <font>
      <b/>
      <sz val="11"/>
      <color theme="1"/>
      <name val="Ubuntu Light"/>
      <family val="2"/>
    </font>
    <font>
      <sz val="10"/>
      <color theme="1"/>
      <name val="Ubuntu Light"/>
      <family val="2"/>
    </font>
    <font>
      <i/>
      <sz val="10"/>
      <color theme="1"/>
      <name val="Ubuntu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  <border>
      <left/>
      <right/>
      <top/>
      <bottom style="thin">
        <color rgb="FFC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indent="1"/>
    </xf>
    <xf numFmtId="0" fontId="5" fillId="0" borderId="0" xfId="0" applyFont="1"/>
    <xf numFmtId="0" fontId="6" fillId="0" borderId="1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2" xfId="0" applyFont="1" applyBorder="1" applyAlignment="1">
      <alignment horizontal="right" vertical="center"/>
    </xf>
    <xf numFmtId="17" fontId="8" fillId="0" borderId="2" xfId="1" quotePrefix="1" applyNumberFormat="1" applyFont="1" applyFill="1" applyBorder="1" applyAlignment="1">
      <alignment horizontal="center" vertical="center"/>
    </xf>
    <xf numFmtId="17" fontId="8" fillId="0" borderId="0" xfId="1" quotePrefix="1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9" fillId="2" borderId="0" xfId="0" applyFont="1" applyFill="1" applyAlignment="1">
      <alignment horizontal="right" vertical="center" indent="1"/>
    </xf>
    <xf numFmtId="0" fontId="9" fillId="0" borderId="0" xfId="0" applyFont="1" applyAlignment="1">
      <alignment horizontal="right" vertical="center" indent="1"/>
    </xf>
    <xf numFmtId="0" fontId="2" fillId="0" borderId="3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164" fontId="2" fillId="0" borderId="3" xfId="0" applyNumberFormat="1" applyFont="1" applyBorder="1" applyAlignment="1">
      <alignment horizontal="right" vertical="center" indent="1"/>
    </xf>
    <xf numFmtId="0" fontId="2" fillId="0" borderId="4" xfId="0" applyFont="1" applyBorder="1" applyAlignment="1">
      <alignment horizontal="left" vertical="center" indent="2"/>
    </xf>
    <xf numFmtId="0" fontId="2" fillId="0" borderId="5" xfId="0" applyFont="1" applyBorder="1" applyAlignment="1">
      <alignment horizontal="left" vertical="center" indent="2"/>
    </xf>
    <xf numFmtId="164" fontId="9" fillId="2" borderId="0" xfId="0" applyNumberFormat="1" applyFont="1" applyFill="1" applyAlignment="1">
      <alignment horizontal="right" vertical="center" indent="1"/>
    </xf>
    <xf numFmtId="0" fontId="2" fillId="0" borderId="5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2"/>
    </xf>
    <xf numFmtId="0" fontId="2" fillId="0" borderId="4" xfId="0" applyFont="1" applyBorder="1" applyAlignment="1">
      <alignment horizontal="left" vertical="center" indent="3"/>
    </xf>
    <xf numFmtId="0" fontId="2" fillId="0" borderId="0" xfId="0" applyFont="1" applyAlignment="1">
      <alignment horizontal="left" vertical="center" indent="3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right" vertical="center" indent="1"/>
    </xf>
    <xf numFmtId="0" fontId="2" fillId="0" borderId="6" xfId="0" applyFont="1" applyBorder="1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112060</xdr:colOff>
      <xdr:row>0</xdr:row>
      <xdr:rowOff>168088</xdr:rowOff>
    </xdr:from>
    <xdr:to>
      <xdr:col>0</xdr:col>
      <xdr:colOff>3150508</xdr:colOff>
      <xdr:row>4</xdr:row>
      <xdr:rowOff>102445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67D09190-283C-437A-922C-5680168D5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060" y="164913"/>
          <a:ext cx="3038448" cy="8900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FP 2020">
      <a:dk1>
        <a:srgbClr val="000000"/>
      </a:dk1>
      <a:lt1>
        <a:srgbClr val="FFFFFF"/>
      </a:lt1>
      <a:dk2>
        <a:srgbClr val="E17E61"/>
      </a:dk2>
      <a:lt2>
        <a:srgbClr val="9E3223"/>
      </a:lt2>
      <a:accent1>
        <a:srgbClr val="4472C4"/>
      </a:accent1>
      <a:accent2>
        <a:srgbClr val="7567AB"/>
      </a:accent2>
      <a:accent3>
        <a:srgbClr val="68AAA1"/>
      </a:accent3>
      <a:accent4>
        <a:srgbClr val="A96999"/>
      </a:accent4>
      <a:accent5>
        <a:srgbClr val="89A337"/>
      </a:accent5>
      <a:accent6>
        <a:srgbClr val="E2A760"/>
      </a:accent6>
      <a:hlink>
        <a:srgbClr val="9E3223"/>
      </a:hlink>
      <a:folHlink>
        <a:srgbClr val="E17E61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B300B9E-9BC0-486A-B5C5-FE912380F865}">
  <we:reference id="WA200010725" version="1.0.0.1" store="Omex" storeType="OMEX"/>
  <we:alternateReferences>
    <we:reference id="WA200010725" version="1.0.0.1" store="WA200010725" storeType="OMEX"/>
  </we:alternateReferences>
  <we:properties>
    <we:property name="claude.fileId" value="&quot;9af95657-3e89-4cb8-b6f8-2d57f06bfc7f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fp.pt/en/publications/economic-and-fiscal-outlook/economic-and-fiscal-outlook-2026-2030-update" TargetMode="External"/><Relationship Id="rId13" Type="http://schemas.openxmlformats.org/officeDocument/2006/relationships/hyperlink" Target="https://www.bportugal.pt/publicacao/boletim-economico-outubro-2026" TargetMode="External"/><Relationship Id="rId18" Type="http://schemas.openxmlformats.org/officeDocument/2006/relationships/hyperlink" Target="https://www.imf.org/en/publications/weo/issues/2026/10/13/world-economic-outlook-october-2026" TargetMode="External"/><Relationship Id="rId3" Type="http://schemas.openxmlformats.org/officeDocument/2006/relationships/hyperlink" Target="https://www.oecd.org/en/topics/sub-issues/economic-surveys/portugal-economic-snapshot.html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www.cfp.pt/en/publications/economic-and-fiscal-outlook/economic-and-fiscal-outlook-2026-2030-update" TargetMode="External"/><Relationship Id="rId12" Type="http://schemas.openxmlformats.org/officeDocument/2006/relationships/hyperlink" Target="https://www.bportugal.pt/publicacao/boletim-economico-outubro-2026" TargetMode="External"/><Relationship Id="rId17" Type="http://schemas.openxmlformats.org/officeDocument/2006/relationships/hyperlink" Target="https://www.imf.org/en/publications/weo/issues/2026/10/13/world-economic-outlook-october-2026" TargetMode="External"/><Relationship Id="rId2" Type="http://schemas.openxmlformats.org/officeDocument/2006/relationships/hyperlink" Target="https://www.oe.gov.pt/media/nqjhjumt/relatorio-oe27.pdf" TargetMode="External"/><Relationship Id="rId16" Type="http://schemas.openxmlformats.org/officeDocument/2006/relationships/hyperlink" Target="https://www.imf.org/en/publications/weo/issues/2026/10/13/world-economic-outlook-october-2026" TargetMode="External"/><Relationship Id="rId20" Type="http://schemas.openxmlformats.org/officeDocument/2006/relationships/hyperlink" Target="https://economy-finance.ec.europa.eu/economic-forecast-and-surveys/economic-forecasts/spring-2026-economic-forecast-slowdown-growth-energy-shock-drives-inflation_en" TargetMode="External"/><Relationship Id="rId1" Type="http://schemas.openxmlformats.org/officeDocument/2006/relationships/hyperlink" Target="https://economy-finance.ec.europa.eu/economic-forecast-and-surveys/economic-forecasts/spring-2026-economic-forecast-slowdown-growth-energy-shock-drives-inflation_en" TargetMode="External"/><Relationship Id="rId6" Type="http://schemas.openxmlformats.org/officeDocument/2006/relationships/hyperlink" Target="https://www.cfp.pt/en/publications/economic-and-fiscal-outlook/economic-and-fiscal-outlook-2026-2030-update" TargetMode="External"/><Relationship Id="rId11" Type="http://schemas.openxmlformats.org/officeDocument/2006/relationships/hyperlink" Target="https://www.bportugal.pt/publicacao/boletim-economico-outubro-2026" TargetMode="External"/><Relationship Id="rId5" Type="http://schemas.openxmlformats.org/officeDocument/2006/relationships/hyperlink" Target="https://www.imf.org/en/publications/weo/issues/2026/10/13/world-economic-outlook-october-2026" TargetMode="External"/><Relationship Id="rId15" Type="http://schemas.openxmlformats.org/officeDocument/2006/relationships/hyperlink" Target="https://www.imf.org/en/publications/weo/issues/2026/10/13/world-economic-outlook-october-2026" TargetMode="External"/><Relationship Id="rId10" Type="http://schemas.openxmlformats.org/officeDocument/2006/relationships/hyperlink" Target="https://www.cfp.pt/en/publications/economic-and-fiscal-outlook/economic-and-fiscal-outlook-2026-2030-update" TargetMode="External"/><Relationship Id="rId19" Type="http://schemas.openxmlformats.org/officeDocument/2006/relationships/hyperlink" Target="https://www.imf.org/en/publications/weo/issues/2026/10/13/world-economic-outlook-october-2026" TargetMode="External"/><Relationship Id="rId4" Type="http://schemas.openxmlformats.org/officeDocument/2006/relationships/hyperlink" Target="https://www.oecd.org/en/topics/sub-issues/economic-surveys/portugal-economic-snapshot.html" TargetMode="External"/><Relationship Id="rId9" Type="http://schemas.openxmlformats.org/officeDocument/2006/relationships/hyperlink" Target="https://www.cfp.pt/en/publications/economic-and-fiscal-outlook/economic-and-fiscal-outlook-2026-2030-update" TargetMode="External"/><Relationship Id="rId14" Type="http://schemas.openxmlformats.org/officeDocument/2006/relationships/hyperlink" Target="https://www.oe.gov.pt/media/nqjhjumt/relatorio-oe27.pdf" TargetMode="External"/><Relationship Id="rId2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B3F06-D99C-47B3-9191-1327136D168C}">
  <sheetPr codeName="Sheet3">
    <pageSetUpPr fitToPage="1"/>
  </sheetPr>
  <dimension ref="A1:AC48"/>
  <sheetViews>
    <sheetView showGridLines="0" tabSelected="1" topLeftCell="N26" zoomScaleNormal="100" zoomScaleSheetLayoutView="85" workbookViewId="0">
      <selection activeCell="C46" sqref="C46:AC46"/>
    </sheetView>
  </sheetViews>
  <sheetFormatPr defaultColWidth="0" defaultRowHeight="0" customHeight="1" zeroHeight="1" x14ac:dyDescent="0.35"/>
  <cols>
    <col min="1" max="1" width="60.7109375" style="1" customWidth="1"/>
    <col min="2" max="2" width="1.7109375" style="1" customWidth="1"/>
    <col min="3" max="3" width="9.28515625" style="2" customWidth="1"/>
    <col min="4" max="4" width="1.7109375" style="2" customWidth="1"/>
    <col min="5" max="10" width="9.28515625" style="1" customWidth="1"/>
    <col min="11" max="11" width="1.7109375" style="1" customWidth="1"/>
    <col min="12" max="17" width="9.28515625" style="1" customWidth="1"/>
    <col min="18" max="18" width="1.7109375" style="1" customWidth="1"/>
    <col min="19" max="21" width="9.28515625" style="1" customWidth="1"/>
    <col min="22" max="22" width="1.7109375" style="1" customWidth="1"/>
    <col min="23" max="24" width="9.28515625" style="1" customWidth="1"/>
    <col min="25" max="25" width="1.5703125" style="1" customWidth="1"/>
    <col min="26" max="27" width="9.5703125" style="1" customWidth="1"/>
    <col min="28" max="28" width="1.5703125" style="1" customWidth="1"/>
    <col min="29" max="29" width="9.28515625" style="1" customWidth="1"/>
    <col min="30" max="16384" width="9.28515625" style="1" hidden="1"/>
  </cols>
  <sheetData>
    <row r="1" spans="1:29" ht="18" x14ac:dyDescent="0.35"/>
    <row r="2" spans="1:29" ht="18" x14ac:dyDescent="0.35"/>
    <row r="3" spans="1:29" ht="18" x14ac:dyDescent="0.35"/>
    <row r="4" spans="1:29" ht="35.25" customHeight="1" x14ac:dyDescent="0.35">
      <c r="C4" s="32" t="s">
        <v>0</v>
      </c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 spans="1:29" s="4" customFormat="1" ht="16.5" customHeight="1" x14ac:dyDescent="0.25">
      <c r="A5" s="3"/>
    </row>
    <row r="6" spans="1:29" ht="18" customHeight="1" x14ac:dyDescent="0.35">
      <c r="A6" s="5" t="s">
        <v>1</v>
      </c>
      <c r="B6" s="6"/>
      <c r="C6" s="7">
        <v>2025</v>
      </c>
      <c r="D6" s="8"/>
      <c r="E6" s="33">
        <v>2026</v>
      </c>
      <c r="F6" s="33"/>
      <c r="G6" s="33"/>
      <c r="H6" s="33"/>
      <c r="I6" s="33"/>
      <c r="J6" s="33"/>
      <c r="K6" s="8"/>
      <c r="L6" s="33">
        <v>2027</v>
      </c>
      <c r="M6" s="33"/>
      <c r="N6" s="33"/>
      <c r="O6" s="33"/>
      <c r="P6" s="33"/>
      <c r="Q6" s="33"/>
      <c r="R6" s="8"/>
      <c r="S6" s="33">
        <v>2028</v>
      </c>
      <c r="T6" s="33"/>
      <c r="U6" s="33"/>
      <c r="V6" s="8"/>
      <c r="W6" s="33">
        <v>2029</v>
      </c>
      <c r="X6" s="33"/>
      <c r="Z6" s="33">
        <v>2030</v>
      </c>
      <c r="AA6" s="33"/>
      <c r="AC6" s="7">
        <v>2031</v>
      </c>
    </row>
    <row r="7" spans="1:29" s="10" customFormat="1" ht="18" customHeight="1" x14ac:dyDescent="0.25">
      <c r="A7" s="6" t="s">
        <v>2</v>
      </c>
      <c r="B7" s="6"/>
      <c r="C7" s="9"/>
      <c r="D7" s="9"/>
      <c r="E7" s="9" t="s">
        <v>6</v>
      </c>
      <c r="F7" s="9" t="s">
        <v>7</v>
      </c>
      <c r="G7" s="9" t="s">
        <v>3</v>
      </c>
      <c r="H7" s="9" t="s">
        <v>8</v>
      </c>
      <c r="I7" s="9" t="s">
        <v>4</v>
      </c>
      <c r="J7" s="9" t="s">
        <v>5</v>
      </c>
      <c r="L7" s="9" t="s">
        <v>6</v>
      </c>
      <c r="M7" s="9" t="s">
        <v>7</v>
      </c>
      <c r="N7" s="9" t="s">
        <v>3</v>
      </c>
      <c r="O7" s="9" t="s">
        <v>8</v>
      </c>
      <c r="P7" s="9" t="s">
        <v>4</v>
      </c>
      <c r="Q7" s="9" t="s">
        <v>5</v>
      </c>
      <c r="S7" s="9" t="s">
        <v>3</v>
      </c>
      <c r="T7" s="9" t="s">
        <v>8</v>
      </c>
      <c r="U7" s="9" t="s">
        <v>5</v>
      </c>
      <c r="W7" s="9" t="s">
        <v>3</v>
      </c>
      <c r="X7" s="9" t="s">
        <v>5</v>
      </c>
      <c r="Z7" s="9" t="s">
        <v>3</v>
      </c>
      <c r="AA7" s="9" t="s">
        <v>5</v>
      </c>
      <c r="AC7" s="9" t="s">
        <v>5</v>
      </c>
    </row>
    <row r="8" spans="1:29" s="10" customFormat="1" ht="18" customHeight="1" x14ac:dyDescent="0.25">
      <c r="A8" s="11" t="s">
        <v>9</v>
      </c>
      <c r="B8" s="6"/>
      <c r="C8" s="12" t="s">
        <v>51</v>
      </c>
      <c r="D8" s="13"/>
      <c r="E8" s="12" t="s">
        <v>49</v>
      </c>
      <c r="F8" s="12" t="s">
        <v>50</v>
      </c>
      <c r="G8" s="12" t="s">
        <v>51</v>
      </c>
      <c r="H8" s="12" t="s">
        <v>52</v>
      </c>
      <c r="I8" s="12" t="s">
        <v>52</v>
      </c>
      <c r="J8" s="12" t="s">
        <v>52</v>
      </c>
      <c r="L8" s="12" t="s">
        <v>49</v>
      </c>
      <c r="M8" s="12" t="s">
        <v>50</v>
      </c>
      <c r="N8" s="12" t="s">
        <v>51</v>
      </c>
      <c r="O8" s="12" t="s">
        <v>52</v>
      </c>
      <c r="P8" s="12" t="s">
        <v>52</v>
      </c>
      <c r="Q8" s="12" t="s">
        <v>52</v>
      </c>
      <c r="S8" s="12" t="s">
        <v>51</v>
      </c>
      <c r="T8" s="12" t="s">
        <v>52</v>
      </c>
      <c r="U8" s="12" t="s">
        <v>52</v>
      </c>
      <c r="W8" s="12" t="s">
        <v>51</v>
      </c>
      <c r="X8" s="12" t="s">
        <v>52</v>
      </c>
      <c r="Z8" s="12" t="s">
        <v>51</v>
      </c>
      <c r="AA8" s="12" t="s">
        <v>52</v>
      </c>
      <c r="AC8" s="12" t="s">
        <v>52</v>
      </c>
    </row>
    <row r="9" spans="1:29" ht="18" customHeight="1" x14ac:dyDescent="0.35">
      <c r="A9" s="14" t="s">
        <v>10</v>
      </c>
      <c r="B9" s="15"/>
      <c r="C9" s="16"/>
      <c r="D9" s="17"/>
      <c r="E9" s="16"/>
      <c r="F9" s="16"/>
      <c r="G9" s="16"/>
      <c r="H9" s="16"/>
      <c r="I9" s="16"/>
      <c r="J9" s="16"/>
      <c r="L9" s="16"/>
      <c r="M9" s="16"/>
      <c r="N9" s="16"/>
      <c r="O9" s="16"/>
      <c r="P9" s="16"/>
      <c r="Q9" s="16"/>
      <c r="S9" s="16"/>
      <c r="T9" s="16"/>
      <c r="U9" s="16"/>
      <c r="W9" s="16"/>
      <c r="X9" s="16"/>
      <c r="Z9" s="16"/>
      <c r="AA9" s="16"/>
      <c r="AC9" s="16"/>
    </row>
    <row r="10" spans="1:29" ht="18" customHeight="1" x14ac:dyDescent="0.35">
      <c r="A10" s="18" t="s">
        <v>11</v>
      </c>
      <c r="B10" s="19"/>
      <c r="C10" s="20">
        <v>1.9</v>
      </c>
      <c r="D10" s="1"/>
      <c r="E10" s="20">
        <v>1.7</v>
      </c>
      <c r="F10" s="20">
        <v>1.8</v>
      </c>
      <c r="G10" s="20">
        <v>2.2000000000000002</v>
      </c>
      <c r="H10" s="20">
        <v>2.2999999999999998</v>
      </c>
      <c r="I10" s="20">
        <v>2.2999999999999998</v>
      </c>
      <c r="J10" s="20">
        <v>2.1</v>
      </c>
      <c r="L10" s="20">
        <v>1.8</v>
      </c>
      <c r="M10" s="20">
        <v>1.7</v>
      </c>
      <c r="N10" s="20">
        <v>1.8</v>
      </c>
      <c r="O10" s="20">
        <v>1.8</v>
      </c>
      <c r="P10" s="20">
        <v>2.1</v>
      </c>
      <c r="Q10" s="20">
        <v>1.9</v>
      </c>
      <c r="S10" s="20">
        <v>1.7</v>
      </c>
      <c r="T10" s="20">
        <v>1.8</v>
      </c>
      <c r="U10" s="20">
        <v>1.8</v>
      </c>
      <c r="W10" s="20">
        <v>1.7</v>
      </c>
      <c r="X10" s="20">
        <v>1.7</v>
      </c>
      <c r="Z10" s="20">
        <v>1.6</v>
      </c>
      <c r="AA10" s="20">
        <v>1.7</v>
      </c>
      <c r="AC10" s="20">
        <v>1.6</v>
      </c>
    </row>
    <row r="11" spans="1:29" ht="18" customHeight="1" x14ac:dyDescent="0.35">
      <c r="A11" s="21" t="s">
        <v>12</v>
      </c>
      <c r="B11" s="19"/>
      <c r="C11" s="20">
        <v>3.7</v>
      </c>
      <c r="D11" s="1"/>
      <c r="E11" s="20">
        <v>1.9</v>
      </c>
      <c r="F11" s="20">
        <v>1.9</v>
      </c>
      <c r="G11" s="20">
        <v>3.2</v>
      </c>
      <c r="H11" s="20">
        <v>3.1</v>
      </c>
      <c r="I11" s="20">
        <v>3.1</v>
      </c>
      <c r="J11" s="20" t="s">
        <v>13</v>
      </c>
      <c r="L11" s="20">
        <v>2.2999999999999998</v>
      </c>
      <c r="M11" s="20">
        <v>1.9</v>
      </c>
      <c r="N11" s="20">
        <v>2.4</v>
      </c>
      <c r="O11" s="20">
        <v>2.1</v>
      </c>
      <c r="P11" s="20">
        <v>2.1</v>
      </c>
      <c r="Q11" s="20" t="s">
        <v>13</v>
      </c>
      <c r="S11" s="20">
        <v>2.1</v>
      </c>
      <c r="T11" s="20">
        <v>1.7</v>
      </c>
      <c r="U11" s="20" t="s">
        <v>13</v>
      </c>
      <c r="W11" s="20">
        <v>1.8</v>
      </c>
      <c r="X11" s="20" t="s">
        <v>13</v>
      </c>
      <c r="Z11" s="20">
        <v>1.6</v>
      </c>
      <c r="AA11" s="20" t="s">
        <v>13</v>
      </c>
      <c r="AC11" s="20" t="s">
        <v>13</v>
      </c>
    </row>
    <row r="12" spans="1:29" ht="18" customHeight="1" x14ac:dyDescent="0.35">
      <c r="A12" s="21" t="s">
        <v>14</v>
      </c>
      <c r="B12" s="19"/>
      <c r="C12" s="20">
        <v>2.1</v>
      </c>
      <c r="D12" s="1"/>
      <c r="E12" s="20">
        <v>2.1</v>
      </c>
      <c r="F12" s="20">
        <v>1.4</v>
      </c>
      <c r="G12" s="20">
        <v>1.7</v>
      </c>
      <c r="H12" s="20">
        <v>1.8</v>
      </c>
      <c r="I12" s="20">
        <v>1.7</v>
      </c>
      <c r="J12" s="20" t="s">
        <v>13</v>
      </c>
      <c r="L12" s="20">
        <v>1.1000000000000001</v>
      </c>
      <c r="M12" s="20">
        <v>0.8</v>
      </c>
      <c r="N12" s="20">
        <v>0.7</v>
      </c>
      <c r="O12" s="20">
        <v>1.4</v>
      </c>
      <c r="P12" s="20">
        <v>1.2</v>
      </c>
      <c r="Q12" s="20" t="s">
        <v>13</v>
      </c>
      <c r="S12" s="20">
        <v>0.7</v>
      </c>
      <c r="T12" s="20">
        <v>0.9</v>
      </c>
      <c r="U12" s="20" t="s">
        <v>13</v>
      </c>
      <c r="W12" s="20">
        <v>1</v>
      </c>
      <c r="X12" s="20" t="s">
        <v>13</v>
      </c>
      <c r="Z12" s="20">
        <v>1</v>
      </c>
      <c r="AA12" s="20" t="s">
        <v>13</v>
      </c>
      <c r="AC12" s="20" t="s">
        <v>13</v>
      </c>
    </row>
    <row r="13" spans="1:29" ht="18" customHeight="1" x14ac:dyDescent="0.35">
      <c r="A13" s="21" t="s">
        <v>15</v>
      </c>
      <c r="B13" s="19"/>
      <c r="C13" s="20">
        <v>4.3</v>
      </c>
      <c r="D13" s="1"/>
      <c r="E13" s="20">
        <v>3.9</v>
      </c>
      <c r="F13" s="20">
        <v>5.2</v>
      </c>
      <c r="G13" s="20">
        <v>5.9</v>
      </c>
      <c r="H13" s="20">
        <v>5.6</v>
      </c>
      <c r="I13" s="20">
        <v>5.7</v>
      </c>
      <c r="J13" s="20" t="s">
        <v>13</v>
      </c>
      <c r="L13" s="20">
        <v>1.6</v>
      </c>
      <c r="M13" s="20">
        <v>1.7</v>
      </c>
      <c r="N13" s="20">
        <v>1.5</v>
      </c>
      <c r="O13" s="20">
        <v>1</v>
      </c>
      <c r="P13" s="20">
        <v>2</v>
      </c>
      <c r="Q13" s="20" t="s">
        <v>13</v>
      </c>
      <c r="S13" s="20">
        <v>1.5</v>
      </c>
      <c r="T13" s="20">
        <v>3.3</v>
      </c>
      <c r="U13" s="20" t="s">
        <v>13</v>
      </c>
      <c r="W13" s="20">
        <v>2.8</v>
      </c>
      <c r="X13" s="20" t="s">
        <v>13</v>
      </c>
      <c r="Z13" s="20">
        <v>2.8</v>
      </c>
      <c r="AA13" s="20" t="s">
        <v>13</v>
      </c>
      <c r="AC13" s="20" t="s">
        <v>13</v>
      </c>
    </row>
    <row r="14" spans="1:29" ht="18" customHeight="1" x14ac:dyDescent="0.35">
      <c r="A14" s="21" t="s">
        <v>16</v>
      </c>
      <c r="B14" s="19"/>
      <c r="C14" s="20">
        <v>0</v>
      </c>
      <c r="D14" s="1"/>
      <c r="E14" s="20">
        <v>0.6</v>
      </c>
      <c r="F14" s="20">
        <v>0.8</v>
      </c>
      <c r="G14" s="20">
        <v>3.6</v>
      </c>
      <c r="H14" s="20">
        <v>3.5</v>
      </c>
      <c r="I14" s="20">
        <v>3.5</v>
      </c>
      <c r="J14" s="20">
        <v>1.5</v>
      </c>
      <c r="L14" s="20">
        <v>2.2000000000000002</v>
      </c>
      <c r="M14" s="20">
        <v>2.4</v>
      </c>
      <c r="N14" s="20">
        <v>2.5</v>
      </c>
      <c r="O14" s="20">
        <v>3</v>
      </c>
      <c r="P14" s="20">
        <v>3.1</v>
      </c>
      <c r="Q14" s="20">
        <v>4</v>
      </c>
      <c r="S14" s="20">
        <v>2.5</v>
      </c>
      <c r="T14" s="20">
        <v>3</v>
      </c>
      <c r="U14" s="20">
        <v>2.2999999999999998</v>
      </c>
      <c r="W14" s="20">
        <v>2.5</v>
      </c>
      <c r="X14" s="20">
        <v>2.2000000000000002</v>
      </c>
      <c r="Z14" s="20">
        <v>2.4</v>
      </c>
      <c r="AA14" s="20">
        <v>2.1</v>
      </c>
      <c r="AC14" s="20">
        <v>2</v>
      </c>
    </row>
    <row r="15" spans="1:29" ht="18" customHeight="1" x14ac:dyDescent="0.35">
      <c r="A15" s="22" t="s">
        <v>17</v>
      </c>
      <c r="B15" s="19"/>
      <c r="C15" s="20">
        <v>4.5999999999999996</v>
      </c>
      <c r="D15" s="1"/>
      <c r="E15" s="20">
        <v>2</v>
      </c>
      <c r="F15" s="20">
        <v>2.1</v>
      </c>
      <c r="G15" s="20">
        <v>6.5</v>
      </c>
      <c r="H15" s="20">
        <v>6</v>
      </c>
      <c r="I15" s="20">
        <v>6</v>
      </c>
      <c r="J15" s="20">
        <v>4.2</v>
      </c>
      <c r="L15" s="20">
        <v>2.5</v>
      </c>
      <c r="M15" s="20">
        <v>2.4</v>
      </c>
      <c r="N15" s="20">
        <v>2.4</v>
      </c>
      <c r="O15" s="20">
        <v>2.9</v>
      </c>
      <c r="P15" s="20">
        <v>2.8</v>
      </c>
      <c r="Q15" s="20">
        <v>2.4</v>
      </c>
      <c r="S15" s="20">
        <v>2.5</v>
      </c>
      <c r="T15" s="20">
        <v>3</v>
      </c>
      <c r="U15" s="20">
        <v>2.6</v>
      </c>
      <c r="W15" s="20">
        <v>2.7</v>
      </c>
      <c r="X15" s="20">
        <v>3</v>
      </c>
      <c r="Z15" s="20">
        <v>2.6</v>
      </c>
      <c r="AA15" s="20">
        <v>2.7</v>
      </c>
      <c r="AC15" s="20">
        <v>2.5</v>
      </c>
    </row>
    <row r="16" spans="1:29" ht="18" customHeight="1" x14ac:dyDescent="0.35">
      <c r="A16" s="14" t="s">
        <v>18</v>
      </c>
      <c r="B16" s="15"/>
      <c r="C16" s="23"/>
      <c r="D16" s="1"/>
      <c r="E16" s="16"/>
      <c r="F16" s="16"/>
      <c r="G16" s="16"/>
      <c r="H16" s="16"/>
      <c r="I16" s="16"/>
      <c r="J16" s="16"/>
      <c r="L16" s="16"/>
      <c r="M16" s="16"/>
      <c r="N16" s="16"/>
      <c r="O16" s="16"/>
      <c r="P16" s="16"/>
      <c r="Q16" s="16"/>
      <c r="S16" s="16"/>
      <c r="T16" s="16"/>
      <c r="U16" s="16"/>
      <c r="W16" s="16"/>
      <c r="X16" s="16"/>
      <c r="Z16" s="16"/>
      <c r="AA16" s="16"/>
      <c r="AC16" s="16"/>
    </row>
    <row r="17" spans="1:29" ht="18" customHeight="1" x14ac:dyDescent="0.35">
      <c r="A17" s="18" t="s">
        <v>19</v>
      </c>
      <c r="B17" s="19"/>
      <c r="C17" s="20">
        <v>4</v>
      </c>
      <c r="D17" s="1"/>
      <c r="E17" s="20">
        <v>2.2999999999999998</v>
      </c>
      <c r="F17" s="20">
        <v>2.2999999999999998</v>
      </c>
      <c r="G17" s="20">
        <v>3.6</v>
      </c>
      <c r="H17" s="20">
        <v>3.6</v>
      </c>
      <c r="I17" s="20">
        <v>3.5</v>
      </c>
      <c r="J17" s="20">
        <v>3.4</v>
      </c>
      <c r="L17" s="20">
        <v>1.9</v>
      </c>
      <c r="M17" s="20">
        <v>1.8</v>
      </c>
      <c r="N17" s="20">
        <v>1.9</v>
      </c>
      <c r="O17" s="20">
        <v>1.8</v>
      </c>
      <c r="P17" s="20">
        <v>2.1</v>
      </c>
      <c r="Q17" s="20">
        <v>1.2</v>
      </c>
      <c r="S17" s="20">
        <v>1.8</v>
      </c>
      <c r="T17" s="20">
        <v>1.9</v>
      </c>
      <c r="U17" s="20">
        <v>2</v>
      </c>
      <c r="W17" s="20">
        <v>1.9</v>
      </c>
      <c r="X17" s="20">
        <v>2.1</v>
      </c>
      <c r="Z17" s="20">
        <v>1.8</v>
      </c>
      <c r="AA17" s="20">
        <v>2</v>
      </c>
      <c r="AC17" s="20">
        <v>1.9</v>
      </c>
    </row>
    <row r="18" spans="1:29" ht="18" customHeight="1" x14ac:dyDescent="0.35">
      <c r="A18" s="24" t="s">
        <v>20</v>
      </c>
      <c r="B18" s="19"/>
      <c r="C18" s="20">
        <v>-2.1</v>
      </c>
      <c r="D18" s="1"/>
      <c r="E18" s="20">
        <v>-0.6</v>
      </c>
      <c r="F18" s="20">
        <v>-0.5</v>
      </c>
      <c r="G18" s="20">
        <v>-1.5</v>
      </c>
      <c r="H18" s="20">
        <v>-1.2</v>
      </c>
      <c r="I18" s="20">
        <v>-1.2</v>
      </c>
      <c r="J18" s="20">
        <v>-1.3</v>
      </c>
      <c r="L18" s="20">
        <v>-0.1</v>
      </c>
      <c r="M18" s="20">
        <v>0</v>
      </c>
      <c r="N18" s="20">
        <v>0</v>
      </c>
      <c r="O18" s="20">
        <v>0</v>
      </c>
      <c r="P18" s="20">
        <v>0.1</v>
      </c>
      <c r="Q18" s="20">
        <v>0.6</v>
      </c>
      <c r="S18" s="20">
        <v>-0.1</v>
      </c>
      <c r="T18" s="20">
        <v>-0.1</v>
      </c>
      <c r="U18" s="20">
        <v>-0.2</v>
      </c>
      <c r="W18" s="20">
        <v>-0.2</v>
      </c>
      <c r="X18" s="20">
        <v>-0.4</v>
      </c>
      <c r="Z18" s="20">
        <v>-0.2</v>
      </c>
      <c r="AA18" s="20">
        <v>-0.3</v>
      </c>
      <c r="AC18" s="20">
        <v>-0.3</v>
      </c>
    </row>
    <row r="19" spans="1:29" ht="18" customHeight="1" x14ac:dyDescent="0.35">
      <c r="A19" s="14" t="s">
        <v>21</v>
      </c>
      <c r="B19" s="15"/>
      <c r="C19" s="23"/>
      <c r="D19" s="1"/>
      <c r="E19" s="16"/>
      <c r="F19" s="16"/>
      <c r="G19" s="16"/>
      <c r="H19" s="16"/>
      <c r="I19" s="16"/>
      <c r="J19" s="16"/>
      <c r="L19" s="16"/>
      <c r="M19" s="16"/>
      <c r="N19" s="16"/>
      <c r="O19" s="16"/>
      <c r="P19" s="16"/>
      <c r="Q19" s="16"/>
      <c r="S19" s="16"/>
      <c r="T19" s="16"/>
      <c r="U19" s="16"/>
      <c r="W19" s="16"/>
      <c r="X19" s="16"/>
      <c r="Z19" s="16"/>
      <c r="AA19" s="16"/>
      <c r="AC19" s="16"/>
    </row>
    <row r="20" spans="1:29" ht="18" customHeight="1" x14ac:dyDescent="0.35">
      <c r="A20" s="18" t="s">
        <v>22</v>
      </c>
      <c r="B20" s="19"/>
      <c r="C20" s="20">
        <v>4</v>
      </c>
      <c r="D20" s="1"/>
      <c r="E20" s="20">
        <v>2.8</v>
      </c>
      <c r="F20" s="20">
        <v>2.9</v>
      </c>
      <c r="G20" s="20">
        <v>3.1</v>
      </c>
      <c r="H20" s="20">
        <v>3.6</v>
      </c>
      <c r="I20" s="20">
        <v>3.1</v>
      </c>
      <c r="J20" s="20">
        <v>3.1</v>
      </c>
      <c r="L20" s="20">
        <v>2.6</v>
      </c>
      <c r="M20" s="20">
        <v>2.8</v>
      </c>
      <c r="N20" s="20">
        <v>2.8</v>
      </c>
      <c r="O20" s="20">
        <v>3.1</v>
      </c>
      <c r="P20" s="20">
        <v>2.5</v>
      </c>
      <c r="Q20" s="20">
        <v>3.1</v>
      </c>
      <c r="S20" s="20">
        <v>2.4</v>
      </c>
      <c r="T20" s="20">
        <v>2.6</v>
      </c>
      <c r="U20" s="20">
        <v>2.5</v>
      </c>
      <c r="W20" s="20">
        <v>2.2999999999999998</v>
      </c>
      <c r="X20" s="20">
        <v>2.4</v>
      </c>
      <c r="Z20" s="20">
        <v>2</v>
      </c>
      <c r="AA20" s="20">
        <v>2.2999999999999998</v>
      </c>
      <c r="AC20" s="20">
        <v>2.2999999999999998</v>
      </c>
    </row>
    <row r="21" spans="1:29" ht="18" customHeight="1" x14ac:dyDescent="0.35">
      <c r="A21" s="21" t="s">
        <v>23</v>
      </c>
      <c r="B21" s="19"/>
      <c r="C21" s="20">
        <v>2.5</v>
      </c>
      <c r="D21" s="1"/>
      <c r="E21" s="20">
        <v>2.9</v>
      </c>
      <c r="F21" s="20">
        <v>3.2</v>
      </c>
      <c r="G21" s="20">
        <v>3</v>
      </c>
      <c r="H21" s="20">
        <v>3.1</v>
      </c>
      <c r="I21" s="20">
        <v>3</v>
      </c>
      <c r="J21" s="20" t="s">
        <v>13</v>
      </c>
      <c r="L21" s="20">
        <v>2.2000000000000002</v>
      </c>
      <c r="M21" s="20">
        <v>2.4</v>
      </c>
      <c r="N21" s="20">
        <v>2.7</v>
      </c>
      <c r="O21" s="20">
        <v>2.5</v>
      </c>
      <c r="P21" s="20">
        <v>2.4</v>
      </c>
      <c r="Q21" s="20" t="s">
        <v>13</v>
      </c>
      <c r="S21" s="20">
        <v>2.5</v>
      </c>
      <c r="T21" s="20">
        <v>2.1</v>
      </c>
      <c r="U21" s="20" t="s">
        <v>13</v>
      </c>
      <c r="W21" s="20">
        <v>2.2999999999999998</v>
      </c>
      <c r="X21" s="20" t="s">
        <v>13</v>
      </c>
      <c r="Z21" s="20">
        <v>2</v>
      </c>
      <c r="AA21" s="20" t="s">
        <v>13</v>
      </c>
      <c r="AC21" s="20" t="s">
        <v>13</v>
      </c>
    </row>
    <row r="22" spans="1:29" ht="18" customHeight="1" x14ac:dyDescent="0.35">
      <c r="A22" s="21" t="s">
        <v>24</v>
      </c>
      <c r="B22" s="19"/>
      <c r="C22" s="20">
        <v>5.7</v>
      </c>
      <c r="D22" s="1"/>
      <c r="E22" s="20">
        <v>3.6</v>
      </c>
      <c r="F22" s="20">
        <v>4.4000000000000004</v>
      </c>
      <c r="G22" s="20">
        <v>4.4000000000000004</v>
      </c>
      <c r="H22" s="20" t="s">
        <v>13</v>
      </c>
      <c r="I22" s="20">
        <v>5</v>
      </c>
      <c r="J22" s="20" t="s">
        <v>13</v>
      </c>
      <c r="L22" s="20">
        <v>2.1</v>
      </c>
      <c r="M22" s="20">
        <v>2.9</v>
      </c>
      <c r="N22" s="20">
        <v>3</v>
      </c>
      <c r="O22" s="20" t="s">
        <v>13</v>
      </c>
      <c r="P22" s="20">
        <v>2.4</v>
      </c>
      <c r="Q22" s="20" t="s">
        <v>13</v>
      </c>
      <c r="S22" s="20">
        <v>2.4</v>
      </c>
      <c r="T22" s="20" t="s">
        <v>13</v>
      </c>
      <c r="U22" s="20" t="s">
        <v>13</v>
      </c>
      <c r="W22" s="20">
        <v>2.2000000000000002</v>
      </c>
      <c r="X22" s="20" t="s">
        <v>13</v>
      </c>
      <c r="Z22" s="20">
        <v>2</v>
      </c>
      <c r="AA22" s="20" t="s">
        <v>13</v>
      </c>
      <c r="AC22" s="20" t="s">
        <v>13</v>
      </c>
    </row>
    <row r="23" spans="1:29" ht="18" customHeight="1" x14ac:dyDescent="0.35">
      <c r="A23" s="21" t="s">
        <v>25</v>
      </c>
      <c r="B23" s="19"/>
      <c r="C23" s="20">
        <v>4.0999999999999996</v>
      </c>
      <c r="D23" s="1"/>
      <c r="E23" s="20">
        <v>3.5</v>
      </c>
      <c r="F23" s="20">
        <v>3.6</v>
      </c>
      <c r="G23" s="20">
        <v>3.9</v>
      </c>
      <c r="H23" s="20" t="s">
        <v>13</v>
      </c>
      <c r="I23" s="20">
        <v>4</v>
      </c>
      <c r="J23" s="20" t="s">
        <v>13</v>
      </c>
      <c r="L23" s="20">
        <v>2.1</v>
      </c>
      <c r="M23" s="20">
        <v>2.9</v>
      </c>
      <c r="N23" s="20">
        <v>2.8</v>
      </c>
      <c r="O23" s="20" t="s">
        <v>13</v>
      </c>
      <c r="P23" s="20">
        <v>2.2999999999999998</v>
      </c>
      <c r="Q23" s="20" t="s">
        <v>13</v>
      </c>
      <c r="S23" s="20">
        <v>2.2000000000000002</v>
      </c>
      <c r="T23" s="20" t="s">
        <v>13</v>
      </c>
      <c r="U23" s="20" t="s">
        <v>13</v>
      </c>
      <c r="W23" s="20">
        <v>2</v>
      </c>
      <c r="X23" s="20" t="s">
        <v>13</v>
      </c>
      <c r="Z23" s="20">
        <v>2</v>
      </c>
      <c r="AA23" s="20" t="s">
        <v>13</v>
      </c>
      <c r="AC23" s="20" t="s">
        <v>13</v>
      </c>
    </row>
    <row r="24" spans="1:29" ht="18" customHeight="1" x14ac:dyDescent="0.35">
      <c r="A24" s="21" t="s">
        <v>26</v>
      </c>
      <c r="B24" s="19"/>
      <c r="C24" s="20">
        <v>0.6</v>
      </c>
      <c r="D24" s="1"/>
      <c r="E24" s="20">
        <v>2.9</v>
      </c>
      <c r="F24" s="20">
        <v>2</v>
      </c>
      <c r="G24" s="20">
        <v>3</v>
      </c>
      <c r="H24" s="20" t="s">
        <v>13</v>
      </c>
      <c r="I24" s="20">
        <v>3</v>
      </c>
      <c r="J24" s="20" t="s">
        <v>13</v>
      </c>
      <c r="L24" s="20">
        <v>0.7</v>
      </c>
      <c r="M24" s="20">
        <v>2.5</v>
      </c>
      <c r="N24" s="20">
        <v>1.6</v>
      </c>
      <c r="O24" s="20" t="s">
        <v>13</v>
      </c>
      <c r="P24" s="20">
        <v>2</v>
      </c>
      <c r="Q24" s="20" t="s">
        <v>13</v>
      </c>
      <c r="S24" s="20">
        <v>1.6</v>
      </c>
      <c r="T24" s="20" t="s">
        <v>13</v>
      </c>
      <c r="U24" s="20" t="s">
        <v>13</v>
      </c>
      <c r="W24" s="20">
        <v>1.8</v>
      </c>
      <c r="X24" s="20" t="s">
        <v>13</v>
      </c>
      <c r="Z24" s="20">
        <v>2</v>
      </c>
      <c r="AA24" s="20" t="s">
        <v>13</v>
      </c>
      <c r="AC24" s="20" t="s">
        <v>13</v>
      </c>
    </row>
    <row r="25" spans="1:29" ht="18" customHeight="1" x14ac:dyDescent="0.35">
      <c r="A25" s="21" t="s">
        <v>27</v>
      </c>
      <c r="B25" s="19"/>
      <c r="C25" s="20">
        <v>-0.8</v>
      </c>
      <c r="D25" s="1"/>
      <c r="E25" s="20">
        <v>3.6</v>
      </c>
      <c r="F25" s="20">
        <v>3</v>
      </c>
      <c r="G25" s="20">
        <v>3.9</v>
      </c>
      <c r="H25" s="20" t="s">
        <v>13</v>
      </c>
      <c r="I25" s="20">
        <v>3.9</v>
      </c>
      <c r="J25" s="20" t="s">
        <v>13</v>
      </c>
      <c r="L25" s="20">
        <v>-0.3</v>
      </c>
      <c r="M25" s="20">
        <v>2</v>
      </c>
      <c r="N25" s="20">
        <v>1.4</v>
      </c>
      <c r="O25" s="20" t="s">
        <v>13</v>
      </c>
      <c r="P25" s="20">
        <v>1.9</v>
      </c>
      <c r="Q25" s="20" t="s">
        <v>13</v>
      </c>
      <c r="S25" s="20">
        <v>1.5</v>
      </c>
      <c r="T25" s="20" t="s">
        <v>13</v>
      </c>
      <c r="U25" s="20" t="s">
        <v>13</v>
      </c>
      <c r="W25" s="20">
        <v>1.7</v>
      </c>
      <c r="X25" s="20" t="s">
        <v>13</v>
      </c>
      <c r="Z25" s="20">
        <v>2</v>
      </c>
      <c r="AA25" s="20" t="s">
        <v>13</v>
      </c>
      <c r="AC25" s="20" t="s">
        <v>13</v>
      </c>
    </row>
    <row r="26" spans="1:29" ht="18" customHeight="1" x14ac:dyDescent="0.35">
      <c r="A26" s="24" t="s">
        <v>28</v>
      </c>
      <c r="B26" s="19"/>
      <c r="C26" s="20">
        <v>2.2000000000000002</v>
      </c>
      <c r="D26" s="1"/>
      <c r="E26" s="20">
        <v>3</v>
      </c>
      <c r="F26" s="20">
        <v>3.2</v>
      </c>
      <c r="G26" s="20">
        <v>3.2</v>
      </c>
      <c r="H26" s="20">
        <v>3.1</v>
      </c>
      <c r="I26" s="20">
        <v>2.9</v>
      </c>
      <c r="J26" s="20">
        <v>3.2</v>
      </c>
      <c r="L26" s="20">
        <v>2.2999999999999998</v>
      </c>
      <c r="M26" s="20">
        <v>2.5</v>
      </c>
      <c r="N26" s="20">
        <v>2.6</v>
      </c>
      <c r="O26" s="20">
        <v>2.4</v>
      </c>
      <c r="P26" s="20">
        <v>2.2999999999999998</v>
      </c>
      <c r="Q26" s="20">
        <v>3</v>
      </c>
      <c r="S26" s="20">
        <v>2.2999999999999998</v>
      </c>
      <c r="T26" s="20">
        <v>2</v>
      </c>
      <c r="U26" s="20">
        <v>2.1</v>
      </c>
      <c r="W26" s="20">
        <v>2.1</v>
      </c>
      <c r="X26" s="20">
        <v>2.1</v>
      </c>
      <c r="Z26" s="20">
        <v>2</v>
      </c>
      <c r="AA26" s="20">
        <v>1.9</v>
      </c>
      <c r="AC26" s="20">
        <v>1.9</v>
      </c>
    </row>
    <row r="27" spans="1:29" ht="18" customHeight="1" x14ac:dyDescent="0.35">
      <c r="A27" s="14" t="s">
        <v>29</v>
      </c>
      <c r="B27" s="15"/>
      <c r="C27" s="23"/>
      <c r="D27" s="1"/>
      <c r="E27" s="16"/>
      <c r="F27" s="16"/>
      <c r="G27" s="16"/>
      <c r="H27" s="16"/>
      <c r="I27" s="16"/>
      <c r="J27" s="16"/>
      <c r="L27" s="16"/>
      <c r="M27" s="16"/>
      <c r="N27" s="16"/>
      <c r="O27" s="16"/>
      <c r="P27" s="16"/>
      <c r="Q27" s="16"/>
      <c r="S27" s="16"/>
      <c r="T27" s="16"/>
      <c r="U27" s="16"/>
      <c r="W27" s="16"/>
      <c r="X27" s="16"/>
      <c r="Z27" s="16"/>
      <c r="AA27" s="16"/>
      <c r="AC27" s="16"/>
    </row>
    <row r="28" spans="1:29" ht="18" customHeight="1" x14ac:dyDescent="0.35">
      <c r="A28" s="18" t="s">
        <v>30</v>
      </c>
      <c r="B28" s="19"/>
      <c r="C28" s="20">
        <v>6</v>
      </c>
      <c r="D28" s="1"/>
      <c r="E28" s="20">
        <v>4.5999999999999996</v>
      </c>
      <c r="F28" s="20">
        <v>4.7</v>
      </c>
      <c r="G28" s="20">
        <v>5.4</v>
      </c>
      <c r="H28" s="20">
        <v>6</v>
      </c>
      <c r="I28" s="20">
        <v>5.5</v>
      </c>
      <c r="J28" s="20">
        <v>5.3</v>
      </c>
      <c r="L28" s="20">
        <v>4.5</v>
      </c>
      <c r="M28" s="20">
        <v>4.5999999999999996</v>
      </c>
      <c r="N28" s="20">
        <v>4.7</v>
      </c>
      <c r="O28" s="20">
        <v>5</v>
      </c>
      <c r="P28" s="20">
        <v>4.5999999999999996</v>
      </c>
      <c r="Q28" s="20">
        <v>5.0999999999999996</v>
      </c>
      <c r="S28" s="20">
        <v>4.2</v>
      </c>
      <c r="T28" s="20">
        <v>4.5</v>
      </c>
      <c r="U28" s="20">
        <v>4.4000000000000004</v>
      </c>
      <c r="W28" s="20">
        <v>4</v>
      </c>
      <c r="X28" s="20">
        <v>4.2</v>
      </c>
      <c r="Z28" s="20">
        <v>3.7</v>
      </c>
      <c r="AA28" s="20">
        <v>4</v>
      </c>
      <c r="AC28" s="20">
        <v>3.9</v>
      </c>
    </row>
    <row r="29" spans="1:29" ht="18" customHeight="1" x14ac:dyDescent="0.35">
      <c r="A29" s="24" t="s">
        <v>31</v>
      </c>
      <c r="B29" s="19"/>
      <c r="C29" s="20">
        <v>308.5</v>
      </c>
      <c r="D29" s="1"/>
      <c r="E29" s="20">
        <v>320.8</v>
      </c>
      <c r="F29" s="20">
        <v>321.3</v>
      </c>
      <c r="G29" s="20">
        <v>323.2</v>
      </c>
      <c r="H29" s="20">
        <v>327.10000000000002</v>
      </c>
      <c r="I29" s="20">
        <v>325.5</v>
      </c>
      <c r="J29" s="20">
        <v>323</v>
      </c>
      <c r="L29" s="20">
        <v>335.1</v>
      </c>
      <c r="M29" s="20">
        <v>336.3</v>
      </c>
      <c r="N29" s="20">
        <v>338.3</v>
      </c>
      <c r="O29" s="20">
        <v>343.3</v>
      </c>
      <c r="P29" s="20">
        <v>340.5</v>
      </c>
      <c r="Q29" s="20">
        <v>339.4</v>
      </c>
      <c r="S29" s="20">
        <v>352.5</v>
      </c>
      <c r="T29" s="20">
        <v>358.6</v>
      </c>
      <c r="U29" s="20">
        <v>354.3</v>
      </c>
      <c r="W29" s="20">
        <v>366.7</v>
      </c>
      <c r="X29" s="20">
        <v>369.2</v>
      </c>
      <c r="Z29" s="20">
        <v>380.1</v>
      </c>
      <c r="AA29" s="20">
        <v>383.8</v>
      </c>
      <c r="AC29" s="20">
        <v>398.8</v>
      </c>
    </row>
    <row r="30" spans="1:29" ht="18" customHeight="1" x14ac:dyDescent="0.35">
      <c r="A30" s="14" t="s">
        <v>32</v>
      </c>
      <c r="B30" s="15"/>
      <c r="C30" s="23"/>
      <c r="D30" s="1"/>
      <c r="E30" s="16"/>
      <c r="F30" s="16"/>
      <c r="G30" s="16"/>
      <c r="H30" s="16"/>
      <c r="I30" s="16"/>
      <c r="J30" s="16"/>
      <c r="L30" s="16"/>
      <c r="M30" s="16"/>
      <c r="N30" s="16"/>
      <c r="O30" s="16"/>
      <c r="P30" s="16"/>
      <c r="Q30" s="16"/>
      <c r="S30" s="16"/>
      <c r="T30" s="16"/>
      <c r="U30" s="16"/>
      <c r="W30" s="16"/>
      <c r="X30" s="16"/>
      <c r="Z30" s="16"/>
      <c r="AA30" s="16"/>
      <c r="AC30" s="16"/>
    </row>
    <row r="31" spans="1:29" ht="18" customHeight="1" x14ac:dyDescent="0.35">
      <c r="A31" s="18" t="s">
        <v>33</v>
      </c>
      <c r="B31" s="19"/>
      <c r="C31" s="20">
        <v>6</v>
      </c>
      <c r="D31" s="1"/>
      <c r="E31" s="20">
        <v>5.9</v>
      </c>
      <c r="F31" s="20">
        <v>5.8</v>
      </c>
      <c r="G31" s="20">
        <v>5.9</v>
      </c>
      <c r="H31" s="20">
        <v>5.6</v>
      </c>
      <c r="I31" s="20">
        <v>5.8</v>
      </c>
      <c r="J31" s="20">
        <v>5.9</v>
      </c>
      <c r="L31" s="20">
        <v>5.8</v>
      </c>
      <c r="M31" s="20">
        <v>5.8</v>
      </c>
      <c r="N31" s="20">
        <v>5.8</v>
      </c>
      <c r="O31" s="20">
        <v>5.6</v>
      </c>
      <c r="P31" s="20">
        <v>5.7</v>
      </c>
      <c r="Q31" s="20">
        <v>5.9</v>
      </c>
      <c r="S31" s="20">
        <v>5.8</v>
      </c>
      <c r="T31" s="20">
        <v>5.6</v>
      </c>
      <c r="U31" s="20">
        <v>5.8</v>
      </c>
      <c r="W31" s="20">
        <v>5.7</v>
      </c>
      <c r="X31" s="20">
        <v>5.7</v>
      </c>
      <c r="Z31" s="20">
        <v>5.7</v>
      </c>
      <c r="AA31" s="20">
        <v>5.7</v>
      </c>
      <c r="AC31" s="20">
        <v>5.7</v>
      </c>
    </row>
    <row r="32" spans="1:29" ht="18" customHeight="1" x14ac:dyDescent="0.35">
      <c r="A32" s="25" t="s">
        <v>34</v>
      </c>
      <c r="B32" s="19"/>
      <c r="C32" s="20">
        <v>2.2999999999999998</v>
      </c>
      <c r="D32" s="1"/>
      <c r="E32" s="20">
        <v>1.1000000000000001</v>
      </c>
      <c r="F32" s="20">
        <v>1.1000000000000001</v>
      </c>
      <c r="G32" s="20">
        <v>1.7</v>
      </c>
      <c r="H32" s="20">
        <v>1.7</v>
      </c>
      <c r="I32" s="20">
        <v>1.7</v>
      </c>
      <c r="J32" s="20">
        <v>1.7</v>
      </c>
      <c r="L32" s="20">
        <v>0.9</v>
      </c>
      <c r="M32" s="20">
        <v>0.4</v>
      </c>
      <c r="N32" s="20">
        <v>1.1000000000000001</v>
      </c>
      <c r="O32" s="20">
        <v>0.7</v>
      </c>
      <c r="P32" s="20">
        <v>1.4</v>
      </c>
      <c r="Q32" s="20">
        <v>1.3</v>
      </c>
      <c r="S32" s="20">
        <v>0.5</v>
      </c>
      <c r="T32" s="20">
        <v>0.3</v>
      </c>
      <c r="U32" s="20" t="s">
        <v>13</v>
      </c>
      <c r="W32" s="20">
        <v>0.3</v>
      </c>
      <c r="X32" s="20" t="s">
        <v>13</v>
      </c>
      <c r="Z32" s="20">
        <v>0</v>
      </c>
      <c r="AA32" s="20" t="s">
        <v>13</v>
      </c>
      <c r="AC32" s="20" t="s">
        <v>13</v>
      </c>
    </row>
    <row r="33" spans="1:29" ht="18" customHeight="1" x14ac:dyDescent="0.35">
      <c r="A33" s="25" t="s">
        <v>35</v>
      </c>
      <c r="B33" s="19"/>
      <c r="C33" s="20">
        <v>4.8</v>
      </c>
      <c r="D33" s="1"/>
      <c r="E33" s="20">
        <v>4.4000000000000004</v>
      </c>
      <c r="F33" s="20">
        <v>4.2</v>
      </c>
      <c r="G33" s="20">
        <v>4.9000000000000004</v>
      </c>
      <c r="H33" s="20">
        <v>4.5</v>
      </c>
      <c r="I33" s="20">
        <v>4.7</v>
      </c>
      <c r="J33" s="20" t="s">
        <v>13</v>
      </c>
      <c r="L33" s="20">
        <v>3.7</v>
      </c>
      <c r="M33" s="20">
        <v>4</v>
      </c>
      <c r="N33" s="20">
        <v>3.9</v>
      </c>
      <c r="O33" s="20">
        <v>4.0999999999999996</v>
      </c>
      <c r="P33" s="20">
        <v>4.5</v>
      </c>
      <c r="Q33" s="20" t="s">
        <v>13</v>
      </c>
      <c r="S33" s="20">
        <v>3.2</v>
      </c>
      <c r="T33" s="20">
        <v>3.7</v>
      </c>
      <c r="U33" s="20" t="s">
        <v>13</v>
      </c>
      <c r="W33" s="20">
        <v>2.8</v>
      </c>
      <c r="X33" s="20" t="s">
        <v>13</v>
      </c>
      <c r="Z33" s="20">
        <v>2.2999999999999998</v>
      </c>
      <c r="AA33" s="20" t="s">
        <v>13</v>
      </c>
      <c r="AC33" s="20" t="s">
        <v>13</v>
      </c>
    </row>
    <row r="34" spans="1:29" ht="18" customHeight="1" x14ac:dyDescent="0.35">
      <c r="A34" s="24" t="s">
        <v>36</v>
      </c>
      <c r="B34" s="19"/>
      <c r="C34" s="20">
        <v>-0.4</v>
      </c>
      <c r="D34" s="1"/>
      <c r="E34" s="20">
        <v>0.6</v>
      </c>
      <c r="F34" s="20">
        <v>0.7</v>
      </c>
      <c r="G34" s="20">
        <v>0.5</v>
      </c>
      <c r="H34" s="20">
        <v>0.6</v>
      </c>
      <c r="I34" s="20">
        <v>0.6</v>
      </c>
      <c r="J34" s="20">
        <v>0.4</v>
      </c>
      <c r="L34" s="20">
        <v>0.9</v>
      </c>
      <c r="M34" s="20">
        <v>1.3</v>
      </c>
      <c r="N34" s="20">
        <v>0.8</v>
      </c>
      <c r="O34" s="20">
        <v>1.1000000000000001</v>
      </c>
      <c r="P34" s="20">
        <v>0.7</v>
      </c>
      <c r="Q34" s="20">
        <v>0.6</v>
      </c>
      <c r="S34" s="20">
        <v>1.2</v>
      </c>
      <c r="T34" s="20">
        <v>1.5</v>
      </c>
      <c r="U34" s="20" t="s">
        <v>13</v>
      </c>
      <c r="W34" s="20">
        <v>1.4</v>
      </c>
      <c r="X34" s="20" t="s">
        <v>13</v>
      </c>
      <c r="Z34" s="20">
        <v>1.6</v>
      </c>
      <c r="AA34" s="20" t="s">
        <v>13</v>
      </c>
      <c r="AC34" s="20" t="s">
        <v>13</v>
      </c>
    </row>
    <row r="35" spans="1:29" ht="18" customHeight="1" x14ac:dyDescent="0.35">
      <c r="A35" s="14" t="s">
        <v>37</v>
      </c>
      <c r="B35" s="15"/>
      <c r="C35" s="23"/>
      <c r="D35" s="1"/>
      <c r="E35" s="16"/>
      <c r="F35" s="16"/>
      <c r="G35" s="16"/>
      <c r="H35" s="16"/>
      <c r="I35" s="16"/>
      <c r="J35" s="16"/>
      <c r="L35" s="16"/>
      <c r="M35" s="16"/>
      <c r="N35" s="16"/>
      <c r="O35" s="16"/>
      <c r="P35" s="16"/>
      <c r="Q35" s="16"/>
      <c r="S35" s="16"/>
      <c r="T35" s="16"/>
      <c r="U35" s="16"/>
      <c r="W35" s="16"/>
      <c r="X35" s="16"/>
      <c r="Z35" s="16"/>
      <c r="AA35" s="16"/>
      <c r="AC35" s="16"/>
    </row>
    <row r="36" spans="1:29" ht="18" customHeight="1" x14ac:dyDescent="0.35">
      <c r="A36" s="18" t="s">
        <v>38</v>
      </c>
      <c r="B36" s="19"/>
      <c r="C36" s="20">
        <v>2.5</v>
      </c>
      <c r="D36" s="1"/>
      <c r="E36" s="20">
        <v>2</v>
      </c>
      <c r="F36" s="20" t="s">
        <v>13</v>
      </c>
      <c r="G36" s="20">
        <v>1.9</v>
      </c>
      <c r="H36" s="20">
        <v>2.5</v>
      </c>
      <c r="I36" s="20">
        <v>1.6</v>
      </c>
      <c r="J36" s="20" t="s">
        <v>13</v>
      </c>
      <c r="L36" s="20">
        <v>1.5</v>
      </c>
      <c r="M36" s="20" t="s">
        <v>13</v>
      </c>
      <c r="N36" s="20">
        <v>1.6</v>
      </c>
      <c r="O36" s="20">
        <v>0.9</v>
      </c>
      <c r="P36" s="20">
        <v>1.2</v>
      </c>
      <c r="Q36" s="20" t="s">
        <v>13</v>
      </c>
      <c r="S36" s="20">
        <v>0.1</v>
      </c>
      <c r="T36" s="20">
        <v>1.4</v>
      </c>
      <c r="U36" s="20" t="s">
        <v>13</v>
      </c>
      <c r="W36" s="20">
        <v>-0.6</v>
      </c>
      <c r="X36" s="20" t="s">
        <v>13</v>
      </c>
      <c r="Z36" s="20">
        <v>-0.8</v>
      </c>
      <c r="AA36" s="20" t="s">
        <v>13</v>
      </c>
      <c r="AC36" s="20" t="s">
        <v>13</v>
      </c>
    </row>
    <row r="37" spans="1:29" ht="18" customHeight="1" x14ac:dyDescent="0.35">
      <c r="A37" s="21" t="s">
        <v>39</v>
      </c>
      <c r="B37" s="26"/>
      <c r="C37" s="20">
        <v>1</v>
      </c>
      <c r="D37" s="1"/>
      <c r="E37" s="20">
        <v>0.1</v>
      </c>
      <c r="F37" s="20">
        <v>-0.1</v>
      </c>
      <c r="G37" s="20">
        <v>-0.1</v>
      </c>
      <c r="H37" s="20" t="s">
        <v>13</v>
      </c>
      <c r="I37" s="20">
        <v>-0.3</v>
      </c>
      <c r="J37" s="20">
        <v>0</v>
      </c>
      <c r="L37" s="20">
        <v>0.2</v>
      </c>
      <c r="M37" s="20">
        <v>0.4</v>
      </c>
      <c r="N37" s="20">
        <v>-0.4</v>
      </c>
      <c r="O37" s="20" t="s">
        <v>13</v>
      </c>
      <c r="P37" s="20">
        <v>-0.4</v>
      </c>
      <c r="Q37" s="20">
        <v>1.2</v>
      </c>
      <c r="S37" s="20">
        <v>-1</v>
      </c>
      <c r="T37" s="20" t="s">
        <v>13</v>
      </c>
      <c r="U37" s="20">
        <v>1</v>
      </c>
      <c r="W37" s="20">
        <v>-1.5</v>
      </c>
      <c r="X37" s="20">
        <v>0.6</v>
      </c>
      <c r="Z37" s="20">
        <v>-1.6</v>
      </c>
      <c r="AA37" s="20">
        <v>0.3</v>
      </c>
      <c r="AC37" s="20">
        <v>0.3</v>
      </c>
    </row>
    <row r="38" spans="1:29" ht="18" customHeight="1" x14ac:dyDescent="0.35">
      <c r="A38" s="27" t="s">
        <v>40</v>
      </c>
      <c r="B38" s="28"/>
      <c r="C38" s="20">
        <v>0.7</v>
      </c>
      <c r="D38" s="1"/>
      <c r="E38" s="20">
        <v>0</v>
      </c>
      <c r="F38" s="20">
        <v>0</v>
      </c>
      <c r="G38" s="20">
        <v>-0.7</v>
      </c>
      <c r="H38" s="20">
        <v>-0.4</v>
      </c>
      <c r="I38" s="20">
        <v>-0.7</v>
      </c>
      <c r="J38" s="20" t="s">
        <v>13</v>
      </c>
      <c r="L38" s="20">
        <v>0.3</v>
      </c>
      <c r="M38" s="20">
        <v>0.2</v>
      </c>
      <c r="N38" s="20">
        <v>-0.6</v>
      </c>
      <c r="O38" s="20">
        <v>0.2</v>
      </c>
      <c r="P38" s="20">
        <v>-0.6</v>
      </c>
      <c r="Q38" s="20" t="s">
        <v>13</v>
      </c>
      <c r="S38" s="20">
        <v>-0.6</v>
      </c>
      <c r="T38" s="20">
        <v>0.4</v>
      </c>
      <c r="U38" s="20" t="s">
        <v>13</v>
      </c>
      <c r="W38" s="20">
        <v>-0.6</v>
      </c>
      <c r="X38" s="20" t="s">
        <v>13</v>
      </c>
      <c r="Z38" s="20">
        <v>-0.7</v>
      </c>
      <c r="AA38" s="20" t="s">
        <v>13</v>
      </c>
      <c r="AC38" s="20" t="s">
        <v>13</v>
      </c>
    </row>
    <row r="39" spans="1:29" ht="18" customHeight="1" x14ac:dyDescent="0.35">
      <c r="A39" s="27" t="s">
        <v>41</v>
      </c>
      <c r="B39" s="28"/>
      <c r="C39" s="20">
        <v>0.3</v>
      </c>
      <c r="D39" s="1"/>
      <c r="E39" s="20">
        <v>0</v>
      </c>
      <c r="F39" s="20">
        <v>0</v>
      </c>
      <c r="G39" s="20">
        <v>0.6</v>
      </c>
      <c r="H39" s="20" t="s">
        <v>13</v>
      </c>
      <c r="I39" s="20">
        <v>0.5</v>
      </c>
      <c r="J39" s="20" t="s">
        <v>13</v>
      </c>
      <c r="L39" s="20">
        <v>-0.1</v>
      </c>
      <c r="M39" s="20">
        <v>-0.1</v>
      </c>
      <c r="N39" s="20">
        <v>0.2</v>
      </c>
      <c r="O39" s="20" t="s">
        <v>13</v>
      </c>
      <c r="P39" s="20">
        <v>0.2</v>
      </c>
      <c r="Q39" s="20" t="s">
        <v>13</v>
      </c>
      <c r="S39" s="20">
        <v>-0.4</v>
      </c>
      <c r="T39" s="20" t="s">
        <v>13</v>
      </c>
      <c r="U39" s="20" t="s">
        <v>13</v>
      </c>
      <c r="W39" s="20">
        <v>-0.9</v>
      </c>
      <c r="X39" s="20" t="s">
        <v>13</v>
      </c>
      <c r="Z39" s="20">
        <v>-0.9</v>
      </c>
      <c r="AA39" s="20" t="s">
        <v>13</v>
      </c>
      <c r="AC39" s="20" t="s">
        <v>13</v>
      </c>
    </row>
    <row r="40" spans="1:29" ht="18" customHeight="1" x14ac:dyDescent="0.35">
      <c r="A40" s="22" t="s">
        <v>42</v>
      </c>
      <c r="B40" s="26"/>
      <c r="C40" s="20">
        <v>1.4</v>
      </c>
      <c r="D40" s="1"/>
      <c r="E40" s="20">
        <v>1.9</v>
      </c>
      <c r="F40" s="20" t="s">
        <v>13</v>
      </c>
      <c r="G40" s="20">
        <v>1.9</v>
      </c>
      <c r="H40" s="20" t="s">
        <v>13</v>
      </c>
      <c r="I40" s="20">
        <v>1.8</v>
      </c>
      <c r="J40" s="20" t="s">
        <v>13</v>
      </c>
      <c r="L40" s="20">
        <v>1.2</v>
      </c>
      <c r="M40" s="20" t="s">
        <v>13</v>
      </c>
      <c r="N40" s="20">
        <v>2</v>
      </c>
      <c r="O40" s="20" t="s">
        <v>13</v>
      </c>
      <c r="P40" s="20">
        <v>1.6</v>
      </c>
      <c r="Q40" s="20" t="s">
        <v>13</v>
      </c>
      <c r="S40" s="20">
        <v>1.1000000000000001</v>
      </c>
      <c r="T40" s="20" t="s">
        <v>13</v>
      </c>
      <c r="U40" s="20" t="s">
        <v>13</v>
      </c>
      <c r="W40" s="20">
        <v>0.9</v>
      </c>
      <c r="X40" s="20" t="s">
        <v>13</v>
      </c>
      <c r="Z40" s="20">
        <v>0.8</v>
      </c>
      <c r="AA40" s="20" t="s">
        <v>13</v>
      </c>
      <c r="AC40" s="20" t="s">
        <v>13</v>
      </c>
    </row>
    <row r="41" spans="1:29" ht="18" customHeight="1" x14ac:dyDescent="0.35">
      <c r="A41" s="14" t="s">
        <v>43</v>
      </c>
      <c r="B41" s="15"/>
      <c r="C41" s="23"/>
      <c r="D41" s="1"/>
      <c r="E41" s="16"/>
      <c r="F41" s="16"/>
      <c r="G41" s="16"/>
      <c r="H41" s="16"/>
      <c r="I41" s="16"/>
      <c r="J41" s="16"/>
      <c r="L41" s="16"/>
      <c r="M41" s="16"/>
      <c r="N41" s="16"/>
      <c r="O41" s="16"/>
      <c r="P41" s="16"/>
      <c r="Q41" s="16"/>
      <c r="S41" s="16"/>
      <c r="T41" s="16"/>
      <c r="U41" s="16"/>
      <c r="W41" s="16"/>
      <c r="X41" s="16"/>
      <c r="Z41" s="16"/>
      <c r="AA41" s="16"/>
      <c r="AC41" s="16"/>
    </row>
    <row r="42" spans="1:29" ht="18" customHeight="1" x14ac:dyDescent="0.35">
      <c r="A42" s="18" t="s">
        <v>44</v>
      </c>
      <c r="B42" s="29"/>
      <c r="C42" s="20" t="s">
        <v>13</v>
      </c>
      <c r="D42" s="1"/>
      <c r="E42" s="20">
        <v>2</v>
      </c>
      <c r="F42" s="20">
        <v>2.1</v>
      </c>
      <c r="G42" s="20">
        <v>2</v>
      </c>
      <c r="H42" s="20" t="s">
        <v>13</v>
      </c>
      <c r="I42" s="20">
        <v>2.2999999999999998</v>
      </c>
      <c r="J42" s="20">
        <v>1.7</v>
      </c>
      <c r="L42" s="20">
        <v>1.8</v>
      </c>
      <c r="M42" s="20">
        <v>1.8</v>
      </c>
      <c r="N42" s="20">
        <v>1.8</v>
      </c>
      <c r="O42" s="20" t="s">
        <v>13</v>
      </c>
      <c r="P42" s="20">
        <v>2.1</v>
      </c>
      <c r="Q42" s="20">
        <v>1.9</v>
      </c>
      <c r="S42" s="20">
        <v>1.5</v>
      </c>
      <c r="T42" s="20" t="s">
        <v>13</v>
      </c>
      <c r="U42" s="20">
        <v>2.4</v>
      </c>
      <c r="W42" s="20">
        <v>1.4</v>
      </c>
      <c r="X42" s="20">
        <v>1.7</v>
      </c>
      <c r="Z42" s="20">
        <v>1.2</v>
      </c>
      <c r="AA42" s="20">
        <v>1.7</v>
      </c>
      <c r="AC42" s="20">
        <v>1.6</v>
      </c>
    </row>
    <row r="43" spans="1:29" ht="18" customHeight="1" x14ac:dyDescent="0.35">
      <c r="A43" s="24" t="s">
        <v>45</v>
      </c>
      <c r="B43" s="29"/>
      <c r="C43" s="20" t="s">
        <v>13</v>
      </c>
      <c r="D43" s="1"/>
      <c r="E43" s="20">
        <v>0</v>
      </c>
      <c r="F43" s="20">
        <v>0.4</v>
      </c>
      <c r="G43" s="20">
        <v>-0.4</v>
      </c>
      <c r="H43" s="20" t="s">
        <v>13</v>
      </c>
      <c r="I43" s="20">
        <v>0.2</v>
      </c>
      <c r="J43" s="20">
        <v>0.5</v>
      </c>
      <c r="L43" s="20">
        <v>0</v>
      </c>
      <c r="M43" s="20">
        <v>0.3</v>
      </c>
      <c r="N43" s="20">
        <v>-0.5</v>
      </c>
      <c r="O43" s="20" t="s">
        <v>13</v>
      </c>
      <c r="P43" s="20">
        <v>0.2</v>
      </c>
      <c r="Q43" s="20">
        <v>0.5</v>
      </c>
      <c r="S43" s="20">
        <v>-0.3</v>
      </c>
      <c r="T43" s="20" t="s">
        <v>13</v>
      </c>
      <c r="U43" s="20" t="s">
        <v>13</v>
      </c>
      <c r="W43" s="20">
        <v>0</v>
      </c>
      <c r="X43" s="20" t="s">
        <v>13</v>
      </c>
      <c r="Z43" s="20">
        <v>0.3</v>
      </c>
      <c r="AA43" s="20" t="s">
        <v>13</v>
      </c>
      <c r="AC43" s="20" t="s">
        <v>13</v>
      </c>
    </row>
    <row r="44" spans="1:29" ht="18" customHeight="1" x14ac:dyDescent="0.35">
      <c r="A44" s="14" t="s">
        <v>46</v>
      </c>
      <c r="B44" s="15"/>
      <c r="C44" s="23"/>
      <c r="D44" s="1"/>
      <c r="E44" s="16"/>
      <c r="F44" s="16"/>
      <c r="G44" s="16"/>
      <c r="H44" s="16"/>
      <c r="I44" s="16"/>
      <c r="J44" s="16"/>
      <c r="L44" s="16"/>
      <c r="M44" s="16"/>
      <c r="N44" s="16"/>
      <c r="O44" s="16"/>
      <c r="P44" s="16"/>
      <c r="Q44" s="16"/>
      <c r="S44" s="16"/>
      <c r="T44" s="16"/>
      <c r="U44" s="16"/>
      <c r="W44" s="16"/>
      <c r="X44" s="16"/>
      <c r="Z44" s="16"/>
      <c r="AA44" s="16"/>
      <c r="AC44" s="16"/>
    </row>
    <row r="45" spans="1:29" ht="18" customHeight="1" x14ac:dyDescent="0.35">
      <c r="A45" s="18" t="s">
        <v>47</v>
      </c>
      <c r="B45" s="29"/>
      <c r="C45" s="20">
        <v>0.7</v>
      </c>
      <c r="D45" s="1"/>
      <c r="E45" s="20">
        <v>-0.1</v>
      </c>
      <c r="F45" s="20">
        <v>0</v>
      </c>
      <c r="G45" s="20">
        <v>0.2</v>
      </c>
      <c r="H45" s="20" t="s">
        <v>13</v>
      </c>
      <c r="I45" s="20">
        <v>0</v>
      </c>
      <c r="J45" s="20">
        <v>0</v>
      </c>
      <c r="L45" s="20">
        <v>-0.4</v>
      </c>
      <c r="M45" s="20">
        <v>-0.1</v>
      </c>
      <c r="N45" s="20">
        <v>-0.2</v>
      </c>
      <c r="O45" s="20" t="s">
        <v>13</v>
      </c>
      <c r="P45" s="20">
        <v>0.1</v>
      </c>
      <c r="Q45" s="20">
        <v>0</v>
      </c>
      <c r="S45" s="20">
        <v>-0.5</v>
      </c>
      <c r="T45" s="20" t="s">
        <v>13</v>
      </c>
      <c r="U45" s="20">
        <v>-0.3</v>
      </c>
      <c r="W45" s="20">
        <v>-1</v>
      </c>
      <c r="X45" s="20">
        <v>-0.6</v>
      </c>
      <c r="Z45" s="20">
        <v>-1.7</v>
      </c>
      <c r="AA45" s="20">
        <v>-0.9</v>
      </c>
      <c r="AC45" s="20">
        <v>-1.3</v>
      </c>
    </row>
    <row r="46" spans="1:29" ht="18" customHeight="1" x14ac:dyDescent="0.35">
      <c r="A46" s="19" t="s">
        <v>48</v>
      </c>
      <c r="B46" s="19"/>
      <c r="C46" s="30">
        <v>89.2</v>
      </c>
      <c r="D46" s="1"/>
      <c r="E46" s="30">
        <v>87.6</v>
      </c>
      <c r="F46" s="30">
        <v>86.3</v>
      </c>
      <c r="G46" s="30">
        <v>85.9</v>
      </c>
      <c r="H46" s="30" t="s">
        <v>13</v>
      </c>
      <c r="I46" s="30">
        <v>87.5</v>
      </c>
      <c r="J46" s="30">
        <v>85.1</v>
      </c>
      <c r="L46" s="30">
        <v>86</v>
      </c>
      <c r="M46" s="30">
        <v>83.3</v>
      </c>
      <c r="N46" s="30">
        <v>83.5</v>
      </c>
      <c r="O46" s="30" t="s">
        <v>13</v>
      </c>
      <c r="P46" s="30">
        <v>84.5</v>
      </c>
      <c r="Q46" s="30">
        <v>81</v>
      </c>
      <c r="S46" s="30">
        <v>81.900000000000006</v>
      </c>
      <c r="T46" s="30" t="s">
        <v>13</v>
      </c>
      <c r="U46" s="30">
        <v>77.900000000000006</v>
      </c>
      <c r="W46" s="30">
        <v>80.599999999999994</v>
      </c>
      <c r="X46" s="30">
        <v>75.3</v>
      </c>
      <c r="Z46" s="30">
        <v>79.8</v>
      </c>
      <c r="AA46" s="30">
        <v>73.400000000000006</v>
      </c>
      <c r="AC46" s="30">
        <v>72</v>
      </c>
    </row>
    <row r="47" spans="1:29" ht="5.0999999999999996" customHeight="1" x14ac:dyDescent="0.35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</row>
    <row r="48" spans="1:29" ht="32.1" customHeight="1" x14ac:dyDescent="0.35">
      <c r="A48" s="34" t="s">
        <v>53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</row>
  </sheetData>
  <mergeCells count="7">
    <mergeCell ref="C4:AA4"/>
    <mergeCell ref="Z6:AA6"/>
    <mergeCell ref="A48:AC48"/>
    <mergeCell ref="E6:J6"/>
    <mergeCell ref="L6:Q6"/>
    <mergeCell ref="S6:U6"/>
    <mergeCell ref="W6:X6"/>
  </mergeCells>
  <dataValidations disablePrompts="1" count="1">
    <dataValidation type="list" allowBlank="1" showInputMessage="1" showErrorMessage="1" sqref="C5" xr:uid="{53EBA882-A5F9-4E51-A6B6-1700E2840F5E}">
      <formula1>#REF!</formula1>
    </dataValidation>
  </dataValidations>
  <hyperlinks>
    <hyperlink ref="E7" r:id="rId1" xr:uid="{12D5C65E-3C8D-4F5B-8721-135068C4C86F}"/>
    <hyperlink ref="I7" r:id="rId2" xr:uid="{3497CD4D-F44A-4C87-91D9-556B3F03398D}"/>
    <hyperlink ref="F7" r:id="rId3" xr:uid="{100A3424-59F7-4916-9748-540E4B1545B2}"/>
    <hyperlink ref="M7" r:id="rId4" xr:uid="{9A0822FC-802F-4B9B-B906-6CD223BE0DCB}"/>
    <hyperlink ref="J7" r:id="rId5" xr:uid="{AC0CDD8F-C310-4CF0-A300-BBEDE3AFDDD2}"/>
    <hyperlink ref="G7" r:id="rId6" xr:uid="{B3A97C7C-0D40-4F9F-A31E-0D8E3149095C}"/>
    <hyperlink ref="N7" r:id="rId7" xr:uid="{B29508D8-17CB-4526-92ED-ABBDE1E3A01F}"/>
    <hyperlink ref="S7" r:id="rId8" xr:uid="{24F657D6-6477-4D88-A98E-6D97D1DE4EBF}"/>
    <hyperlink ref="W7" r:id="rId9" xr:uid="{E519B4CE-75E0-4C1C-8034-47D1B0C3F03C}"/>
    <hyperlink ref="Z7" r:id="rId10" xr:uid="{5E87A4B8-22D9-4EC8-B90C-3BD6B22DF82E}"/>
    <hyperlink ref="H7" r:id="rId11" xr:uid="{D4F42302-30B0-4E94-9777-EC0C37364125}"/>
    <hyperlink ref="T7" r:id="rId12" xr:uid="{FFC6B8CB-E5A7-4115-ACF6-D110EE71C1F6}"/>
    <hyperlink ref="O7" r:id="rId13" xr:uid="{FCF10FEA-DE67-4816-95C8-818C9490B8DE}"/>
    <hyperlink ref="P7" r:id="rId14" xr:uid="{7EAC6B2F-E3DF-496E-8ECD-4E8DC93AC65B}"/>
    <hyperlink ref="Q7" r:id="rId15" xr:uid="{B150AC2B-78D7-4E1A-B9DA-9660DE2140A1}"/>
    <hyperlink ref="U7" r:id="rId16" xr:uid="{55CEA6EB-7E58-4E88-AB0A-9982522CE69D}"/>
    <hyperlink ref="X7" r:id="rId17" xr:uid="{AF7B86E5-EB75-4F74-BF5E-D2B58BCD6D63}"/>
    <hyperlink ref="AA7" r:id="rId18" xr:uid="{CF5ABE8C-249B-4EEA-9CE8-9CC1E28FDA5D}"/>
    <hyperlink ref="AC7" r:id="rId19" xr:uid="{D40A271B-9D35-4BE0-BF6D-02F75B53F00E}"/>
    <hyperlink ref="L7" r:id="rId20" xr:uid="{7ED04167-1BDE-4082-BFD8-3B397F142EDC}"/>
  </hyperlinks>
  <printOptions horizontalCentered="1" verticalCentered="1"/>
  <pageMargins left="0.23622047244094491" right="0.23622047244094491" top="0.19685039370078741" bottom="0.74803149606299213" header="0.31496062992125984" footer="0.31496062992125984"/>
  <pageSetup scale="50" orientation="landscape" r:id="rId21"/>
  <headerFooter alignWithMargins="0">
    <oddFooter>&amp;RLast update: &amp;D</oddFooter>
  </headerFooter>
  <drawing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CFP_resumo_publicação_EN</vt:lpstr>
      <vt:lpstr>CFP_resumo_publicação_EN!Área_de_Impressão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Folque</dc:creator>
  <cp:lastModifiedBy>Tiago Martins</cp:lastModifiedBy>
  <cp:lastPrinted>2026-10-13T09:28:39Z</cp:lastPrinted>
  <dcterms:created xsi:type="dcterms:W3CDTF">2025-12-19T12:02:50Z</dcterms:created>
  <dcterms:modified xsi:type="dcterms:W3CDTF">2026-10-13T10:06:04Z</dcterms:modified>
</cp:coreProperties>
</file>